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560" yWindow="360" windowWidth="21555" windowHeight="119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<sst xmlns="http://schemas.openxmlformats.org/spreadsheetml/2006/main" count="745" uniqueCount="446">
  <si>
    <t>Адрес объекта</t>
  </si>
  <si>
    <t>Кадастровый номер земельного участка</t>
  </si>
  <si>
    <t>Наименование объекта капитального строительства</t>
  </si>
  <si>
    <t>Реквизиты (номер) разрешения на строительство</t>
  </si>
  <si>
    <t>Общая площадь объекта капитального строительства в соответствии с проектной документацией, (м2)</t>
  </si>
  <si>
    <t>Наименование застройщика</t>
  </si>
  <si>
    <t>ИНН</t>
  </si>
  <si>
    <t>Адрес застройщика</t>
  </si>
  <si>
    <t>Тип строительного объекта</t>
  </si>
  <si>
    <t>Дата выдачи разрешения на строительство</t>
  </si>
  <si>
    <t>Общая площадь жилых помещений по проекту, (м2)</t>
  </si>
  <si>
    <t>Физические лица</t>
  </si>
  <si>
    <t>ИЖС</t>
  </si>
  <si>
    <t>42:20:0103084:261</t>
  </si>
  <si>
    <t xml:space="preserve">Индивидуальный жилой дом </t>
  </si>
  <si>
    <t>42-RU42301000-1-2018</t>
  </si>
  <si>
    <t xml:space="preserve">Физическое лицо </t>
  </si>
  <si>
    <t>42:20:1101013:26</t>
  </si>
  <si>
    <t>42-RU42301000-2-2018</t>
  </si>
  <si>
    <t xml:space="preserve">Физические лица </t>
  </si>
  <si>
    <t>42:20:0102043:583</t>
  </si>
  <si>
    <t>42-RU42301000-3-2018</t>
  </si>
  <si>
    <t>42:20:1101010:38</t>
  </si>
  <si>
    <t>42-RU42301000-4-2018</t>
  </si>
  <si>
    <t>42:20:0103021:0017</t>
  </si>
  <si>
    <t>42-RU42301000-5-2018</t>
  </si>
  <si>
    <t>42:20:0103081:42</t>
  </si>
  <si>
    <t>42-RU42301000-6-2018</t>
  </si>
  <si>
    <t>Физическое лицо</t>
  </si>
  <si>
    <t>42:20:0102041:242</t>
  </si>
  <si>
    <t>42-RU42301000-7-2018</t>
  </si>
  <si>
    <t>42:20:0102054:66</t>
  </si>
  <si>
    <t>42-RU42301000-8-2018</t>
  </si>
  <si>
    <t>42:20:0201001:462</t>
  </si>
  <si>
    <t>42-RU42301000-9-2018</t>
  </si>
  <si>
    <t>42:20:0102012:233</t>
  </si>
  <si>
    <t>42-RU42301000-10-2018</t>
  </si>
  <si>
    <t>42:20:0102064:585</t>
  </si>
  <si>
    <t>42-RU42301000-11-2018</t>
  </si>
  <si>
    <t>42:20:0102007:32</t>
  </si>
  <si>
    <t>42-RU42301000-12-2018</t>
  </si>
  <si>
    <t>42:20:0102077:0028</t>
  </si>
  <si>
    <t>42-RU42301000-13-2018</t>
  </si>
  <si>
    <t>42:20:0103040:1085</t>
  </si>
  <si>
    <t>42-RU42301000-14-2018</t>
  </si>
  <si>
    <t>42:20:0102044:201</t>
  </si>
  <si>
    <t>42-RU42301000-15-2018</t>
  </si>
  <si>
    <t>42:20:0102074:47</t>
  </si>
  <si>
    <t>42-RU42301000-16-2018</t>
  </si>
  <si>
    <t>42:20:0103059:244</t>
  </si>
  <si>
    <t>42-RU42301000-17-2018</t>
  </si>
  <si>
    <t>42:20:0102015:107</t>
  </si>
  <si>
    <t>42-RU42301000-18-2018</t>
  </si>
  <si>
    <t>42:20:0102037:449</t>
  </si>
  <si>
    <t>42-RU42301000-19-2018</t>
  </si>
  <si>
    <t>42:20:0103020:0144</t>
  </si>
  <si>
    <t>42-RU42301000-20-2018</t>
  </si>
  <si>
    <t>42:20:0103082:1112</t>
  </si>
  <si>
    <t>42-RU42301000-21-2018</t>
  </si>
  <si>
    <t>42:20:0102077:512</t>
  </si>
  <si>
    <t>42-RU42301000-22-2018</t>
  </si>
  <si>
    <t>42:20:1101001:41</t>
  </si>
  <si>
    <t>42-RU42301000-23-2018</t>
  </si>
  <si>
    <t>ООО «Строй технология»</t>
  </si>
  <si>
    <t>Кемеровская обл., г.Анжеро-Судженск, ул.Кемсеть 8а</t>
  </si>
  <si>
    <t>МКД</t>
  </si>
  <si>
    <t>42:20:0103048:112</t>
  </si>
  <si>
    <t xml:space="preserve">Жилое здание </t>
  </si>
  <si>
    <t>42-RU42301000-24-2018</t>
  </si>
  <si>
    <t>42:20:0102050:45</t>
  </si>
  <si>
    <t>42-RU42301000-25-2018</t>
  </si>
  <si>
    <t>42:20:0102034:45</t>
  </si>
  <si>
    <t>42-RU42301000-26-2018</t>
  </si>
  <si>
    <t>42:20:0102034:450</t>
  </si>
  <si>
    <t>42-RU42301000-27-2018</t>
  </si>
  <si>
    <t>42:20:0103086:72</t>
  </si>
  <si>
    <t>42-RU42301000-28-2018</t>
  </si>
  <si>
    <t>42:20:0103084:84</t>
  </si>
  <si>
    <t>42-RU42301000-29-2018</t>
  </si>
  <si>
    <t>42:20:0102049:7</t>
  </si>
  <si>
    <t>42-RU42301000-30-2018</t>
  </si>
  <si>
    <t>42:20:0102019:627</t>
  </si>
  <si>
    <t>42-RU42301000-31-2018</t>
  </si>
  <si>
    <t>42:20:0102044:668</t>
  </si>
  <si>
    <t>42-RU42301000-32-2018</t>
  </si>
  <si>
    <t>42:20:0101012:0051</t>
  </si>
  <si>
    <t>42-RU42301000-33-2018</t>
  </si>
  <si>
    <t>ОАО «Анжеромаш»</t>
  </si>
  <si>
    <t>42:20:1101011:24</t>
  </si>
  <si>
    <t xml:space="preserve">База отдыха </t>
  </si>
  <si>
    <t>42-RU42301000-34-2018</t>
  </si>
  <si>
    <t>Кемеровская область, г. Анжеро-Судженск, пгт Рудничный,  ул. Дорожная,  д.2а</t>
  </si>
  <si>
    <t>Кемеровская область, г. Анжеро-Судженск, ул. М.Расковой,  д.92</t>
  </si>
  <si>
    <t>Кемеровская область, г. Анжеро-Судженск, ул. Пригородная, д. 7</t>
  </si>
  <si>
    <t>Кемеровская область, г. Анжеро-Судженск, пер. И.Земнухова, д. 20 а</t>
  </si>
  <si>
    <t xml:space="preserve">Кемеровская область, г. Анжеро-Судженск, пгт Рудничный, ул. Санаторная,  д.18 </t>
  </si>
  <si>
    <t>Кемеровская область, г. Анжеро-Судженск, ул. Металлическая, д. 62</t>
  </si>
  <si>
    <t>Кемеровская область, г. Анжеро-Судженск, пгт Рудничный,  ул. Светлая, д.13</t>
  </si>
  <si>
    <t>Кемеровская область, г. Анжеро-Судженск, ул. Прокопьевская, д.84</t>
  </si>
  <si>
    <t>Кемеровская область, г. Анжеро-Судженск, ул. Матросова, д.91</t>
  </si>
  <si>
    <t>Кемеровская область, г. Анжеро-Судженск, пер. Новосибирский, д.9а</t>
  </si>
  <si>
    <t>Кемеровская область, г. Анжеро-Судженск, пер. Верхний, д.11а</t>
  </si>
  <si>
    <t>Кемеровская область, г. Анжеро-Судженск, с. Лебедянка,  ул. Семёновка, д.12</t>
  </si>
  <si>
    <t>Кемеровская область, г. Анжеро-Судженск, ул. Кирпичная, д. 74</t>
  </si>
  <si>
    <t>Кемеровская область, г. Анжеро-Судженск,  ул. Чапаева, д. 115</t>
  </si>
  <si>
    <t>Кемеровская область, г. Анжеро-Судженск, ул. Крестьянская, д. 102</t>
  </si>
  <si>
    <t>Кемеровская область, г. Анжеро-Судженск, ул. Дорожная, д. 51</t>
  </si>
  <si>
    <t>Кемеровская область, г. Анжеро-Судженск, пер. Лесной, д. 2</t>
  </si>
  <si>
    <t>Кемеровская область, г. Анжеро-Судженск, ул. Чапаева, д. 47а</t>
  </si>
  <si>
    <t>Кемеровская область, г. Анжеро-Судженск, ул. Тайгинска, д. 186</t>
  </si>
  <si>
    <t>Кемеровская область, г. Анжеро-Судженск, ул. Профинтерна, д. 33</t>
  </si>
  <si>
    <t>Кемеровская область, г. Анжеро-Судженск, ул. Маяковского, д. 21б</t>
  </si>
  <si>
    <t>Кемеровская область, г. Анжеро-Судженск, ул. Рабочая, д. 30</t>
  </si>
  <si>
    <t>Кемеровская область, г. Анжеро-Судженск, ул. Кишинёвская, д. 47</t>
  </si>
  <si>
    <t>Кемеровская область, г. Анжеро-Судженск, пер. Курский, д. 57б</t>
  </si>
  <si>
    <t>Кемеровская область, г. Анжеро-Судженск, ул. Балтийская, д. 33</t>
  </si>
  <si>
    <t>Кемеровская область, г. Анжеро-Судженск, ул. Рабочая, д. 24</t>
  </si>
  <si>
    <t>Кемеровская область, г. Анжеро-Судженск, пер. У.Громовой 6-й, д.5</t>
  </si>
  <si>
    <t>Кемеровская область, г. Анжеро-Судженск, пер. И.Земнухова, д. 17</t>
  </si>
  <si>
    <t>Кемеровская область, г. Анжеро-Судженск, ул. Ачинская, д. 1</t>
  </si>
  <si>
    <t>Кемеровская область, г. Анжеро-Судженск, ул. Магистральная, д. 23а</t>
  </si>
  <si>
    <t>Кемеровская область, г. Анжеро-Судженск, ул. Милицейская, д. 47а</t>
  </si>
  <si>
    <t>Кемеровская область, г. Анжеро-Судженск, ул. Набережная, д. 19</t>
  </si>
  <si>
    <t>Кемеровская область, г. Анжеро-Судженск, пгт Рудничный, ул. Набережная,  д. 39/2</t>
  </si>
  <si>
    <t>Объект непроизводственного назначения</t>
  </si>
  <si>
    <t>Кемеровская обл., г.Анжеро-Судженск, ул. Войкова, д. 6а</t>
  </si>
  <si>
    <t>Кемеровская область, г. Анжеро-Судженск, пгт Рудничный,  ул. Заречная,  д. 10</t>
  </si>
  <si>
    <t>42:20:1101046:14</t>
  </si>
  <si>
    <t>42-RU42301000-35-2018</t>
  </si>
  <si>
    <t>Кемеровская область, г. Анжеро-Судженск, пер. Камышинский, д.8</t>
  </si>
  <si>
    <t>42:20:0103077:67</t>
  </si>
  <si>
    <t>42-RU42301000-36-2018</t>
  </si>
  <si>
    <t>42-RU42301000-37-2018</t>
  </si>
  <si>
    <t>42:20:0102063:979</t>
  </si>
  <si>
    <t>Кемеровская область, г. Анжеро-Судженск, ул. Кутузова, д. 18/1</t>
  </si>
  <si>
    <t>42:20:0103048:111</t>
  </si>
  <si>
    <t>42-RU42301000-38-2018</t>
  </si>
  <si>
    <t>Кемеровская область, г. Анжеро-Судженск, ул. Лермонтова, д.86</t>
  </si>
  <si>
    <t>42:20:0102076:63</t>
  </si>
  <si>
    <t>42-RU42301000-39-2018</t>
  </si>
  <si>
    <t>42:20:0103048:105</t>
  </si>
  <si>
    <t>42:20:0103021:38</t>
  </si>
  <si>
    <t>42-RU42301000-40-2018</t>
  </si>
  <si>
    <t>42-RU42301000-41-2018</t>
  </si>
  <si>
    <t>Кемеровская область, г. Анжеро-Судженск, ул. Красногвардейская, д. 35а</t>
  </si>
  <si>
    <t>42:20:0102059:110</t>
  </si>
  <si>
    <t>42-RU42301000-42-2018</t>
  </si>
  <si>
    <t>Кемеровская область, г. Анжеро-Судженск, пгт Рудничный,  ул. Лесная,  д. 20</t>
  </si>
  <si>
    <t>42:20:1101018:43</t>
  </si>
  <si>
    <t>42-RU42301000-43-2018</t>
  </si>
  <si>
    <t>42:20:0103048:110</t>
  </si>
  <si>
    <t>42-RU42301000-44-2018</t>
  </si>
  <si>
    <t>42:20:0103020:420</t>
  </si>
  <si>
    <t>42-RU42301000-45-2018</t>
  </si>
  <si>
    <t>Кемеровская область, г. Анжеро-Судженск, пгт Рудничный, ул. Садовая,  д. 5а</t>
  </si>
  <si>
    <t>Кемеровская область, г. Анжеро-Судженск, ул. Львовская,  д .8</t>
  </si>
  <si>
    <t>Кемеровская область, г. Анжеро-Судженск, ул. М.Расковой,  д. 90</t>
  </si>
  <si>
    <t>Кемеровская область, г. Анжеро-Судженск, ул. Прокопьевская, д. 90</t>
  </si>
  <si>
    <t>Кемеровская область, г. Анжеро-Судженск, ул. М.Расковой,  д. 89</t>
  </si>
  <si>
    <t>Кемеровская область, г. Анжеро-Судженск, ул. М.Расковой,  д. 91</t>
  </si>
  <si>
    <t>42:20:1101014:56</t>
  </si>
  <si>
    <t>42-RU42301000-46-2018</t>
  </si>
  <si>
    <t>Кемеровская область, г. Анжеро-Судженск, с.Лебедянка, ул. Нижняя Каменка,  д. 1в</t>
  </si>
  <si>
    <t>42:20:0201001:211</t>
  </si>
  <si>
    <t>42-RU42301000-47-2018</t>
  </si>
  <si>
    <t>42-RU42301000-48-2018</t>
  </si>
  <si>
    <t>42-RU42301000-49-2018</t>
  </si>
  <si>
    <t>42:20:1101032:0004</t>
  </si>
  <si>
    <t>42:20:0102071:297</t>
  </si>
  <si>
    <t xml:space="preserve">Кемеровская область, г. Анжеро-Судженск, пер. Выборгский 2-й, д.7 </t>
  </si>
  <si>
    <t>Кемеровская область, г. Анжеро-Судженск, пгт Рудничный, ул. Чапаева, д. 10</t>
  </si>
  <si>
    <t>Кемеровская область, г. Анжеро-Судженск, пгт Рудничный, ул. Набережная, д. 16</t>
  </si>
  <si>
    <t>42:20:1101007:69</t>
  </si>
  <si>
    <t>42-RU42301000-50-2018</t>
  </si>
  <si>
    <t>Кемеровская область, г. Анжеро-Судженск, ул. Милицейская, д. 25</t>
  </si>
  <si>
    <t>42:20:0102037:5</t>
  </si>
  <si>
    <t>42-RU42301000-51-2018</t>
  </si>
  <si>
    <t>Кемеровская область, г. Анжеро-Судженск, ул. Болотная, д. 45</t>
  </si>
  <si>
    <t>42-RU42301000-52-2018</t>
  </si>
  <si>
    <t xml:space="preserve"> 42:20:0102064:145</t>
  </si>
  <si>
    <t>АО "НефтеХимСервис"</t>
  </si>
  <si>
    <t>654007, Россия, Кемеровская область, г. Новокузнецк,  пр.Пионерский, д. 58, пом.133</t>
  </si>
  <si>
    <t>Кемеровская область, г. Анжеро-Судженск, район промплощадки Яйского НПЗ</t>
  </si>
  <si>
    <t>42:18:0111004:49</t>
  </si>
  <si>
    <t xml:space="preserve">Столовая </t>
  </si>
  <si>
    <t>42-RU42301000-53-2018</t>
  </si>
  <si>
    <t>ООО УК "Аркада"</t>
  </si>
  <si>
    <t xml:space="preserve">652491, Кемеровская обл., г.Анжеро-Судженск, пгт Рудничный, ул. Советская, 2а </t>
  </si>
  <si>
    <t>Кемеровская область, г. Анжеро-Судженск, ул.Сосновая, д. 21а</t>
  </si>
  <si>
    <t>42:20:0102019:648</t>
  </si>
  <si>
    <t>Расчётно-кассовый центр</t>
  </si>
  <si>
    <t>42-RU42301000-54-2018</t>
  </si>
  <si>
    <t>Кемеровская область, г. Анжеро-Судженск, ул. Мишха, д. 46</t>
  </si>
  <si>
    <t>42:20:0101059:171</t>
  </si>
  <si>
    <t>42-RU42301000-55-2018</t>
  </si>
  <si>
    <t>Кемеровская область, г. Анжеро-Судженск, пгт Рудничный, ул. Береговая, д. 10</t>
  </si>
  <si>
    <t>42:20:1101043:25</t>
  </si>
  <si>
    <t>42-RU42301000-56-2018</t>
  </si>
  <si>
    <t>Кемеровская область, г. Анжеро-Судженск, в районе ул. Магистральная</t>
  </si>
  <si>
    <t>42:20:0102019:2389</t>
  </si>
  <si>
    <t>Магазин</t>
  </si>
  <si>
    <t>42-RU42301000-57-2018</t>
  </si>
  <si>
    <t>Кемеровская область, г. Анжеро-Судженск, ул. Челинская, д. 32а</t>
  </si>
  <si>
    <t>42:20:0103041:1261</t>
  </si>
  <si>
    <t>42-RU42301000-58-2018</t>
  </si>
  <si>
    <t>Кемеровская область, г. Анжеро-Судженск, пер. Камышинский, д. 6</t>
  </si>
  <si>
    <t>42:20:0103077:70</t>
  </si>
  <si>
    <t>42-RU42301000-59-2018</t>
  </si>
  <si>
    <t>Кемеровская область, г. Анжеро-Судженск, пер. Яйский, д. 21д</t>
  </si>
  <si>
    <t>42:20:0103038:7</t>
  </si>
  <si>
    <t>42-RU42301000-60-2018</t>
  </si>
  <si>
    <t>42:20:0102019:3139</t>
  </si>
  <si>
    <t>Гараж</t>
  </si>
  <si>
    <t>42-RU42301000-61-2018</t>
  </si>
  <si>
    <t>Кемеровская область, г. Анжеро-Судженск, ул. Менделеева, д. 75</t>
  </si>
  <si>
    <t xml:space="preserve"> 42:20:0102003:35</t>
  </si>
  <si>
    <t>Здание с встроенной сауной с размещением в нём мини-пекарни и автомойки</t>
  </si>
  <si>
    <t>42-RU42301000-62-2018</t>
  </si>
  <si>
    <t>Кемеровская область, г. Анжеро-Судженск, ул. Шевченко, д. 2 а</t>
  </si>
  <si>
    <t xml:space="preserve"> 42:20:0102003:1362</t>
  </si>
  <si>
    <t xml:space="preserve">Магазин </t>
  </si>
  <si>
    <t>42-RU42301000-1-2019</t>
  </si>
  <si>
    <t>АО «НефтеХимСервис»</t>
  </si>
  <si>
    <t xml:space="preserve">654007, Россия, Кемеровская область, г. Новокузнецк, Центральный район, пр. Пионерский, д. 58, пом. 133, </t>
  </si>
  <si>
    <t>Кемеровская область, Анжеро-Судженский городской округ, г. Анжеро-Судженск, ул.Р.Люксембург</t>
  </si>
  <si>
    <t>42:20:0102045:441</t>
  </si>
  <si>
    <t>Жилой дом</t>
  </si>
  <si>
    <t>42-RU42301000-2-2019</t>
  </si>
  <si>
    <t>Кемеровская область, Анжеро-Судженский городской округ, г. Анжеро-Судженск, ул.Магистральная, д. 34</t>
  </si>
  <si>
    <t>42:20:0102006:873</t>
  </si>
  <si>
    <t>42-RU42301000-3-2019</t>
  </si>
  <si>
    <t xml:space="preserve">Департамент строительства КО </t>
  </si>
  <si>
    <t xml:space="preserve">650064, Россия, г. Кемерово, пр. Советский, д. 60 </t>
  </si>
  <si>
    <t>Кемеровская область, Анжеро-Судженский городской округ, г. Анжеро-Судженск, ул. Сосновая, 46</t>
  </si>
  <si>
    <t>42:20:0102019:1550</t>
  </si>
  <si>
    <t>Общеобразовательная школа</t>
  </si>
  <si>
    <t>42-RU42301000-4-2019</t>
  </si>
  <si>
    <t xml:space="preserve">ООО «Авексима Сибирь» </t>
  </si>
  <si>
    <t>652473, Россия., Кемеровская обл., г. Анжеро-Судженск, ул. Герцена, д. 7</t>
  </si>
  <si>
    <t>Кемеровская область, Анжеро-Судженский городской округ, г. Анжеро-Судженск, район ул. Герцена, 7/2</t>
  </si>
  <si>
    <t>42:20:0101052:70</t>
  </si>
  <si>
    <t>Лаборатория предварительного входного контроля</t>
  </si>
  <si>
    <t>42-RU42301000-5-2019</t>
  </si>
  <si>
    <t>ООО «Мария-Ра»</t>
  </si>
  <si>
    <t>656049, Россия, Алтайский край, г. Барнаул, ул.Мерзликина, д. 5</t>
  </si>
  <si>
    <t xml:space="preserve">Кемеровская область, Анжеро-Судженский городской округ, г. Анжеро-Судженск, ул. Шевченко, 2а
</t>
  </si>
  <si>
    <t>42:20:0102003:1362</t>
  </si>
  <si>
    <t>42-RU42301000-6-2019</t>
  </si>
  <si>
    <t>ООО «Молочный Край»</t>
  </si>
  <si>
    <t>652477, Россия, Кемеровская область, г. Анжеро-Судженск, п. Красная Горка, ул. Звеньевая, 7а</t>
  </si>
  <si>
    <t>Объект производственного назначения</t>
  </si>
  <si>
    <t>Кемеровская область, Анжеро-Судженский городской округ, п. Красная Горка, ул. Хутор Алчедатский, 7а</t>
  </si>
  <si>
    <t>42:18:0114006:662</t>
  </si>
  <si>
    <t>Завод по переработке молока</t>
  </si>
  <si>
    <t>42-RU42301000-7-2019</t>
  </si>
  <si>
    <t>Кемеровская область, Анжеро-Судженский городской округ, г. Анжеро-Судженск, ул. Рабочая, 18</t>
  </si>
  <si>
    <t>42:20:0102037:477</t>
  </si>
  <si>
    <t>42-RU42301000-8-2019</t>
  </si>
  <si>
    <t>42:20:0102076:508</t>
  </si>
  <si>
    <t>Кемеровская область, Анжеро-Судженский городской округ, г. Анжеро-Судженск, ул. Пржевальского, д. 6 б</t>
  </si>
  <si>
    <t xml:space="preserve">Кафе </t>
  </si>
  <si>
    <t>42-RU42301000-1-2020</t>
  </si>
  <si>
    <t xml:space="preserve">ООО «ЭнергоПаритет» </t>
  </si>
  <si>
    <t>42:20:010209:114</t>
  </si>
  <si>
    <t>Российская Федерация, Кемеровская область-Кузбасс, Анжеро-Судженский городской округ, г. Анжеро-Судженск, ул. Войкова, 14в</t>
  </si>
  <si>
    <t>Электроподстанция</t>
  </si>
  <si>
    <t>42-RU42301000-2-2020</t>
  </si>
  <si>
    <t>650036, Россия, Кемеровская область-Кузбасс, г.Кемерово, пр. Ленина, 90/2, оф. 808</t>
  </si>
  <si>
    <t>Российская Федерация, Кемеровская область-Кузбасс, Анжеро-Судженский городской округ, г. Анжеро-Судженск, ул. М.Горького,10а</t>
  </si>
  <si>
    <t>42:20:0102021:309</t>
  </si>
  <si>
    <t xml:space="preserve">Медицинский центр </t>
  </si>
  <si>
    <t>42-RU42301000-3-2020</t>
  </si>
  <si>
    <t>Российская Федерация, Кемеровская область-Кузбасс, Анжеро-Судженский городской округ, г. Анжеро-Судженск, ул. Кузнецкая,43</t>
  </si>
  <si>
    <t>42:20:0102031:196</t>
  </si>
  <si>
    <t xml:space="preserve">Торгово-офисное-здание </t>
  </si>
  <si>
    <t>42-RU42301000-4-2020</t>
  </si>
  <si>
    <t>Российская Федерация, Кемеровская область, Анжеро-Судженский городской округ,                          г. Анжеро-Судженск, ул. Павлодарская, 1</t>
  </si>
  <si>
    <t>42:20:0102037:29</t>
  </si>
  <si>
    <t>Объект придорожного сервиса</t>
  </si>
  <si>
    <t>42-RU42301000-5-2020</t>
  </si>
  <si>
    <t>Российская Федерация, Кемеровская область, Анжеро-Судженский городской округ,                          г. Анжеро-Судженск, ул. М.Горького, 11а</t>
  </si>
  <si>
    <t xml:space="preserve"> 42:20:0102009:2210</t>
  </si>
  <si>
    <t>Объект придорожного сервиса-автомойка</t>
  </si>
  <si>
    <t>42-RU42301000-6-2020</t>
  </si>
  <si>
    <t>АО «Транснефть-Западная Сибирь»</t>
  </si>
  <si>
    <t>644033, Россия, г. Омск, ул. Красный путь 111/1</t>
  </si>
  <si>
    <t>Российская Федерация, Кемеровская область, Анжеро-Судженский городской округ,                          г. Анжеро-Судженск, район промплощадки ЛПДС</t>
  </si>
  <si>
    <t>42:18:0114003:92</t>
  </si>
  <si>
    <t>Технологические трубопроводы Анжеро-Судженской ЛПДС. Дооснащение узлом смешения нефтей на приеме                                       МН «Александровское - Анжеро-Судженск» и МН «Омск-Иркутск». Новосибирской РНУ. Анжеро-Судженская ЛПДС. Реконструкция</t>
  </si>
  <si>
    <t>42-RU42301000-7-2020</t>
  </si>
  <si>
    <t>ООО «Стройтехнология»</t>
  </si>
  <si>
    <t>42:20:0103048:113</t>
  </si>
  <si>
    <t>5-ти этажный многоквартирный жилой дом</t>
  </si>
  <si>
    <t>42-RU42301000-8-2020</t>
  </si>
  <si>
    <t>42-RU42301000-9-2020</t>
  </si>
  <si>
    <t>Кемеровская область, г. Анжеро-Судженск, ул. М.Расковой,  д. 93</t>
  </si>
  <si>
    <t>Холодный склад для хранения негорючих промышленных товаров</t>
  </si>
  <si>
    <t>42:20:0102009:2302</t>
  </si>
  <si>
    <t xml:space="preserve">Российская Федерация, Кемеровская область-Кузбасс,
Анжеро-Судженский городской округ, г. Анжеро-Судженск, район ул. Горняцкая
</t>
  </si>
  <si>
    <t>Российская Федерация, Кемеровская область -Кузбасс, Анжеро-Судженский городской округ, г. Анжеро-Судженск, ул. Магистральная, 34 а</t>
  </si>
  <si>
    <t>42:20:0102006:919</t>
  </si>
  <si>
    <t>42-RU42301000-10-2020</t>
  </si>
  <si>
    <t>ООО «СНК»</t>
  </si>
  <si>
    <t>650036,  Россия,   Кемеровская область-Кузбасс, г. Кемерово,  просп. Ленина, д. 90,  к. 5, офис 504</t>
  </si>
  <si>
    <t xml:space="preserve">Российская Федерация, Кемеровская область-Кузбасс,
Анжеро-Судженский городской округ, г. Анжеро-Судженск, ул. Сосновая, 57
</t>
  </si>
  <si>
    <t xml:space="preserve">Российская Федерация, Кемеровская область-Кузбасс,
Анжеро-Судженский городской округ, г. Анжеро-Судженск, ул. Сосновая, 56
</t>
  </si>
  <si>
    <t>42:20:0102019:1566</t>
  </si>
  <si>
    <t>42:20:0102019:1565</t>
  </si>
  <si>
    <t xml:space="preserve">Жилой дом </t>
  </si>
  <si>
    <t>42-RU42301000-11-2020</t>
  </si>
  <si>
    <t>42-RU42301000-12-2020</t>
  </si>
  <si>
    <t>42:20:0000000:847</t>
  </si>
  <si>
    <t>Кемеровская область, Анжеро-Судженский городской округ, г. Анжеро-Судженск,  ул. Герцена, 7</t>
  </si>
  <si>
    <t>Газовая блочно-модульная паровая котельная</t>
  </si>
  <si>
    <t>42-RU42301000-1-2021</t>
  </si>
  <si>
    <t>Крытая парковка</t>
  </si>
  <si>
    <t>42-RU42301000-2-2021</t>
  </si>
  <si>
    <t>42:20:0102019:1549</t>
  </si>
  <si>
    <t xml:space="preserve">Российская Федерация, Кемеровская область-Кузбасс,
Анжеро-Судженский городской округ, г. Анжеро-Судженск, ул. Сосновая, 70
</t>
  </si>
  <si>
    <t>ООО «Кемстрой»</t>
  </si>
  <si>
    <t>650004,  Россия,   Кемеровская область-Кузбасс, г. Кемерово,  ул. Соборная, д. 14, кв. 26</t>
  </si>
  <si>
    <t xml:space="preserve">Российская Федерация, Кемеровская область - Кузбасс, городской округ Анжеро-Судженский, город Анжеро-Судженск, улица Чехова, 1 </t>
  </si>
  <si>
    <t>42:20:0101026:725</t>
  </si>
  <si>
    <t>Многоквартирный четырехэтажный жилой дом</t>
  </si>
  <si>
    <t>42-RU42301000-3-2021</t>
  </si>
  <si>
    <t>Торгово-сервисный центр</t>
  </si>
  <si>
    <t xml:space="preserve">Кемеровская обл., г Анжеро-Судженск,ул.  Ванцетти ,1
</t>
  </si>
  <si>
    <t>42:20:0102036:97</t>
  </si>
  <si>
    <t>42-RU42301000-4-2021</t>
  </si>
  <si>
    <t xml:space="preserve">ООО «Спецстройпроект»
</t>
  </si>
  <si>
    <t>660049, Россия, Красноярский край, г.Красноярск, проспект Мира, д.30, помещение 22</t>
  </si>
  <si>
    <t xml:space="preserve">Кемеровская область-Кузбасс, Анжеро-Судженский городской округ, г. Анжеро-Судженск, ул. Челинская,19
</t>
  </si>
  <si>
    <t>42:20:0103026:605</t>
  </si>
  <si>
    <t xml:space="preserve">Жилой дом (корпус А, корпус Б)
 </t>
  </si>
  <si>
    <t>42-RU42301000-5-2021</t>
  </si>
  <si>
    <t>Кемеровская область-Кузбасс,Анжеро-Судженский городской округ,г. Анжеро-Судженск, ул. Сосновая, д.58</t>
  </si>
  <si>
    <t>Многоквартирный дом</t>
  </si>
  <si>
    <t>Кемеровская область-Кузбасс,Анжеро-Судженский городской округ,г. Анжеро-Судженск, ул. Сосновая, д.59</t>
  </si>
  <si>
    <t xml:space="preserve">ООО  "Специализированный застройщик  "СтройГрад" </t>
  </si>
  <si>
    <t>630048, Россия, Новосибирская область,г.Новосибирск, ул.Титова, д.254, этаж 1</t>
  </si>
  <si>
    <t>Кемеровская область-Кузбасс,Анжеро-Судженский городской округ,г. Анжеро-Судженск, ул. Магистральная,земельный участок 33а</t>
  </si>
  <si>
    <t>42:20:0102006:1091</t>
  </si>
  <si>
    <t>42:20:0102019:1568</t>
  </si>
  <si>
    <t>42:20:0102019:1570</t>
  </si>
  <si>
    <t xml:space="preserve">652381, Россия,   Кемеровская область-Кузбасс, р-н Промышленновский, пгт Промышленная, ул. Рабочая, 131  </t>
  </si>
  <si>
    <t>42-RU42301000-1-2022</t>
  </si>
  <si>
    <t>42-RU42301000-6-2021</t>
  </si>
  <si>
    <t>42-RU42301000-7-2021</t>
  </si>
  <si>
    <t>42-RU42301000-8-2021</t>
  </si>
  <si>
    <t>42-RU42301000-9-2021</t>
  </si>
  <si>
    <t xml:space="preserve">Российская Федерация, Кемеровская область - Кузбасс, городской округ Анжеро-Судженский, город Анжеро-Судженск, улица Чехова, 1 (1а) </t>
  </si>
  <si>
    <t>4000,05 ?                                 (нет верных данных)</t>
  </si>
  <si>
    <t>5665 ?                                   (нет верных данных)</t>
  </si>
  <si>
    <t>2461210807?                          (нет точных данных)</t>
  </si>
  <si>
    <t>42:20:0102009:2568</t>
  </si>
  <si>
    <t>42-RU42301000-2-2022</t>
  </si>
  <si>
    <t xml:space="preserve">Российская Федерация, Кемеровская область - Кузбасс, Анжеро-Судженский городской округ, г. Анжеро-Судженск, пер. Электрический, 11б
</t>
  </si>
  <si>
    <t>42:20:0102009:488</t>
  </si>
  <si>
    <t>42-RU42301000-3-2022</t>
  </si>
  <si>
    <t xml:space="preserve"> Кемеровская область - Кузбасс, Анжеро-Судженский городской округ, г. Анжеро-Судженск</t>
  </si>
  <si>
    <t xml:space="preserve">42:18:0111004:85
42:18:0111004:373
42:18:0000000:437
42:18:0111004:499
42:18:0000000:181
</t>
  </si>
  <si>
    <t>Комплекс установки замедленного коксования. Объекты общезаводского хозяйства. Соединительный железнодорожный путь необщего пользования</t>
  </si>
  <si>
    <t>42-18-4-2022</t>
  </si>
  <si>
    <t>ООО «БИОСФЕРА»</t>
  </si>
  <si>
    <t>650036, Кемеровская область, г Кемерово, пр-кт Ленина, стр. 90/2, этаж/помещ. 4/12</t>
  </si>
  <si>
    <t>Объект непроизводственного назначения (линейный)</t>
  </si>
  <si>
    <t xml:space="preserve"> Кемеровская область - Кузбасс, Анжеро-Судженский городской округ, г. Анжеро-Судженск, ул. Челинская, 19</t>
  </si>
  <si>
    <t xml:space="preserve">Жилой дом. Корпус А
Жилой дом. Корпус Б
</t>
  </si>
  <si>
    <t xml:space="preserve">42-20-5-2022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</si>
  <si>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4000,05                                   4000,05</t>
  </si>
  <si>
    <t>2832,5                                        2832,5</t>
  </si>
  <si>
    <t>Кемеровская область-Кузбасс,Анжеро-Судженский городской округ,г. Анжеро-Судженск, ул. М.Горького, 47 ( в разрешении ул. М.Горького, 49)</t>
  </si>
  <si>
    <t xml:space="preserve">Кемеровская область-Кузбасс,Анжеро-Судженский городской округ,г. Анжеро-Судженск, ул. М.Горького, 47 </t>
  </si>
  <si>
    <t xml:space="preserve">Здание магазина </t>
  </si>
  <si>
    <t xml:space="preserve">42-20-6-2022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</si>
  <si>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Физическое лицо    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(разрешение аннулировано по заявлению застройщика)</t>
    </r>
  </si>
  <si>
    <t xml:space="preserve">42-0-7-2022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</si>
  <si>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652472 ,Кемеровская обл., г. Анжеро-Судженск, пер. Автобусный д. 2</t>
  </si>
  <si>
    <t>ООО «ОНИКС-99»</t>
  </si>
  <si>
    <t xml:space="preserve">42:20:0000000:1308
42:20:0000000:908
42:20:0000000:1290
42:00:0000000:3799(1)
42:00:0000000:3799(2)
42:20:0101031:3
42:20:0101031:53
</t>
  </si>
  <si>
    <t>Строительство ж/д путей необщего пользования ООО «Ониксс-99» с примыканием к путям необщего пользования АО «Анжеро-Судженское ПТУ». 1 этап</t>
  </si>
  <si>
    <t>Здание (Контрольно-пропускной пункт). Комплекс ИТСО (ИСО, СОСП, СОТ, СКУД, СОО). Новосибирское РНУ. Анжеро-Судженская ЛПДС</t>
  </si>
  <si>
    <t xml:space="preserve">42-18-1-2023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</si>
  <si>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Комплекс объектов</t>
  </si>
  <si>
    <t xml:space="preserve"> Кемеровская область - Кузбасс, Анжеро-Судженский городской округ, г. Анжеро-Судженск, п/р район промплощадки Яйского НПЗ</t>
  </si>
  <si>
    <t xml:space="preserve">42:18:0111004:49
42:18:0111004:83
42:18:0111004:84
</t>
  </si>
  <si>
    <t>Комплекс объектов по переработке дополнительного количества мазута и бензиновой фракции на объектах ЯНПЗ-филиала АО «НХС»</t>
  </si>
  <si>
    <t xml:space="preserve">42-18-2-2023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</si>
  <si>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ПАО «Федеральная сетевая компания - Россети» </t>
  </si>
  <si>
    <t>115035, Российская Федерация, г. Москва, Раушская наб., 8</t>
  </si>
  <si>
    <t xml:space="preserve">«Реконструкция ПС 500 кВ Ново-Анжерская (установка АТ-5 220/110 кВ 250 МВА, выключателей 220 кВ – 1шт., 110 кВ – шт., АОПО АТ-1, АТ-2, АОПО ВЛ 110 кВ Ново-Анжерская-Иверка, ВЛ 110 кВ Ново-Анжерская-Яйская с организацией независимых каналов ПА для реализации управляющих воздействий), ПС 220 кВ Левобережная (реконструкция АОПО КВЛ 110 кВ Левобережная-Кемчуг тяговая I и II цепь и организация независимых каналов ПА для реализации управляющих воздействий) (для ТП ПАО «РоссетиСибирь»)»
1 этап: Установка АТ-5 220/10 кВ МВА на ПС 500 кВ Ново-Анжерская
</t>
  </si>
  <si>
    <t xml:space="preserve"> Кемеровская область - Кузбасс, Анжеро-Судженский городской округ, г. Анжеро-Судженск, Подстанция 500 кВ «Ново-Анжерская»</t>
  </si>
  <si>
    <t xml:space="preserve">42:00:0000000:32982
42:18:0112005:378
42:20:0103001:19
42:20:0103001:412
</t>
  </si>
  <si>
    <t xml:space="preserve">42-0-3-2023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</si>
  <si>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42:20:0102009:447</t>
  </si>
  <si>
    <t xml:space="preserve">Объект придорожного сервиса.
Шиномонтажная мастерская
</t>
  </si>
  <si>
    <t xml:space="preserve">42-20-4-2023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</si>
  <si>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Кемеровская область - Кузбасс, Анжеро-Судженский городской округ, г. Анжеро-Судженск, ул. М.Горького</t>
  </si>
  <si>
    <t>Кемеровская область - Кузбасс, Анжеро-Судженский городской округ, г. Анжеро-Судженск, ул. М.Горького,20</t>
  </si>
  <si>
    <t>42:20:0102021:429</t>
  </si>
  <si>
    <t xml:space="preserve">42-20-5-2023  </t>
  </si>
  <si>
    <t>ООО ПКФ «Мария-Ра»</t>
  </si>
  <si>
    <t>656049, край Алтайский, г. Барнаул, ул. Мерзликина, д. 5</t>
  </si>
  <si>
    <t xml:space="preserve"> Кемеровская область-Кузбасс, Анжеро-Судженский городской округ, г. Анжеро-Судженск, ул. Сосновая,19а</t>
  </si>
  <si>
    <t>42:20:0102019:4178</t>
  </si>
  <si>
    <t>Центр лечебной физкультуры</t>
  </si>
  <si>
    <t>42-20-6-2023</t>
  </si>
  <si>
    <t>ООО «Газпромнефть-Центр»</t>
  </si>
  <si>
    <t>117246, г.Москва, Научный проезд,д. 17 этаж 12</t>
  </si>
  <si>
    <t xml:space="preserve"> Кемеровская область-Кузбасс, Анжеро-Судженский городской округ, г. Анжеро-Судженск, ул. Чараева, д.2</t>
  </si>
  <si>
    <t>42:20:0102037:17</t>
  </si>
  <si>
    <t>Автоматическая автозаправочная станция (ААЗС) № 78</t>
  </si>
  <si>
    <t>42-20-7-2023</t>
  </si>
  <si>
    <t xml:space="preserve"> Кемеровская область-Кузбасс, Анжеро-Судженский городской округ, г. Анжеро-Судженск, ул. М.Горького, 47</t>
  </si>
  <si>
    <t>42-20-8-2023</t>
  </si>
  <si>
    <t xml:space="preserve"> Кемеровская область-Кузбасс, Анжеро-Судженский городской округ, г. Анжеро-Судженск, ул. Гагарина, 34/1</t>
  </si>
  <si>
    <t>42:20:0102059:28</t>
  </si>
  <si>
    <t>42-20-9-2023</t>
  </si>
  <si>
    <t xml:space="preserve"> Кемеровская область-Кузбасс, Анжеро-Судженский городской округ, г. Анжеро-Судженск, ул. К.Маркса,3</t>
  </si>
  <si>
    <t>42:20:0101013:697</t>
  </si>
  <si>
    <t>42-20-10-2023</t>
  </si>
  <si>
    <t>1697                                         1697</t>
  </si>
  <si>
    <t xml:space="preserve">1414                                    1414   </t>
  </si>
  <si>
    <t>Жилой дом корпус А,                            жилой дом корпус Б</t>
  </si>
  <si>
    <t xml:space="preserve"> Кемеровская область-Кузбасс, Анжеро-Судженский городской округ, г. Анжеро-Судженск, ул. Магистральная,34</t>
  </si>
  <si>
    <t>Торгово-складское здание</t>
  </si>
  <si>
    <t>42-20-11-2023</t>
  </si>
  <si>
    <t>ООО «ЭнергоПаритет»</t>
  </si>
  <si>
    <t>650036, г. Кемерово, пр-т Ленина, 90/2, оф. 808</t>
  </si>
  <si>
    <t xml:space="preserve">42:18:0000000:55
42:20:0000000:125
42:20:0103001:19
42:18:0111006:5
42:18:0114002:211
42:18:0111004:495
42:18:0000000:181 (42:18:0114002:32 - земельный участок в составе ЕЗП)
42:20:0103001:412
42:00:0000000:30 (42:20:0103001:113, 42:20:0103001:114 - земельные участки в составе ЕЗП)
42:00:0000000:309
42:18:0000000:439
42:18:0111004:494
</t>
  </si>
  <si>
    <t>Двухцепная ЛЭП 110 кВ от ОРУ 110 кВ ПС 500 кВ «Ново-Анжерская» до существующей отпайки от ВЛ 110 кВ Ново-Анжерская-Анжерская НПС I, II цепь с отпайкой на ПС «Судженская» до ПС 110 кВ «Мазутная»</t>
  </si>
  <si>
    <t xml:space="preserve">42-0-12-2023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</si>
  <si>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42-0-1-2024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</si>
  <si>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Российская Федерация, Кемеровская область, Анжеро-Судженский городской округ,  г. Анжеро-Судженск, район промплощадки ЛПДС</t>
  </si>
  <si>
    <t xml:space="preserve">42:18:0111004:86
42:18:0111004:90
42:18:0111004:96
42:18:0111004:101
42:18:0111004:112 
42:18:0111004:373
42:18:0111004:498
42:18:0111004:503
42:18:0111004:506
42:18:0111004:509
42:18:0000000:779
42:00:0000000:3990
</t>
  </si>
  <si>
    <t>Строительство комплекса установки замедленного коксования. Объекты общезаводского хозяйства. Внутризаводские железнодорожные пути</t>
  </si>
  <si>
    <t>42-0-2-2024</t>
  </si>
  <si>
    <t>Строительство Комплекса установки замедленного коксования. Установка замедленного коксования. Секция 8200-блок подготовки сырья</t>
  </si>
  <si>
    <t xml:space="preserve">42:18:0111004:49
42:18:0111004:80
42:18:0111004:81
42:18:0111004:83
42:18:0111004:84
</t>
  </si>
  <si>
    <t xml:space="preserve">42-18-3-2024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</si>
  <si>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Строительство комплекса депарафинизации дизельного топлива</t>
  </si>
  <si>
    <t xml:space="preserve">42-18-4-2024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</si>
  <si>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42:18:0111004:95
42:18:0111004:97
42:18:0111004:100
42:18:0111004:101
42:18:0111004:102
42:18:0111004:357
42:18:0111004:498
</t>
  </si>
  <si>
    <t>42-18-5-2024</t>
  </si>
  <si>
    <t>Строительство комплекса установки замедленного коксования</t>
  </si>
  <si>
    <t xml:space="preserve">42:18:0111004:95
42:18:0111004:97
42:18:0111004:100
42:18:0111004:101
42:18:0111004:102
42:18:0111004:357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</si>
</sst>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topLeftCell="B1" workbookViewId="0">
      <pane ySplit="1" topLeftCell="A119" activePane="bottomLeft" state="frozen"/>
      <selection pane="bottomLeft" activeCell="E122" sqref="E122"/>
    </sheetView>
  </sheetViews>
  <sheetFormatPr defaultRowHeight="15" x14ac:dyDescent="0.25"/>
  <cols>
    <col min="1" max="1" width="37.140625" customWidth="1"/>
    <col min="2" max="2" width="13.7109375" customWidth="1"/>
    <col min="3" max="3" width="51.28515625" customWidth="1"/>
    <col min="4" max="4" width="40.140625" customWidth="1"/>
    <col min="5" max="5" width="74.7109375" customWidth="1"/>
    <col min="6" max="6" width="20" bestFit="1" customWidth="1"/>
    <col min="7" max="7" width="28.85546875" customWidth="1"/>
    <col min="8" max="8" width="23.85546875" customWidth="1"/>
    <col min="9" max="9" width="15" bestFit="1" customWidth="1"/>
    <col min="10" max="10" width="22.7109375" customWidth="1"/>
    <col min="11" max="11" width="20.28515625" customWidth="1"/>
  </cols>
  <sheetData>
    <row r="1" spans="1:11" ht="90.75" thickBot="1" x14ac:dyDescent="0.3">
      <c r="A1" s="1" t="s">
        <v>5</v>
      </c>
      <c r="B1" s="1" t="s">
        <v>6</v>
      </c>
      <c r="C1" s="1" t="s">
        <v>7</v>
      </c>
      <c r="D1" s="1" t="s">
        <v>8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9</v>
      </c>
      <c r="J1" s="1" t="s">
        <v>4</v>
      </c>
      <c r="K1" s="1" t="s">
        <v>10</v>
      </c>
    </row>
    <row r="2" spans="1:11" x14ac:dyDescent="0.25">
      <c r="A2" t="s">
        <v>11</v>
      </c>
      <c r="D2" t="s">
        <v>12</v>
      </c>
      <c r="E2" t="s">
        <v>94</v>
      </c>
      <c r="F2" t="s">
        <v>13</v>
      </c>
      <c r="G2" t="s">
        <v>14</v>
      </c>
      <c r="H2" t="s">
        <v>15</v>
      </c>
      <c r="I2" s="11">
        <v>43115</v>
      </c>
      <c r="J2" s="9">
        <v>111.9</v>
      </c>
      <c r="K2" s="9"/>
    </row>
    <row r="3" spans="1:11" x14ac:dyDescent="0.25">
      <c r="A3" t="s">
        <v>16</v>
      </c>
      <c r="D3" t="s">
        <v>12</v>
      </c>
      <c r="E3" t="s">
        <v>95</v>
      </c>
      <c r="F3" t="s">
        <v>17</v>
      </c>
      <c r="G3" t="s">
        <v>14</v>
      </c>
      <c r="H3" t="s">
        <v>18</v>
      </c>
      <c r="I3" s="11">
        <v>43116</v>
      </c>
      <c r="J3" s="9">
        <v>165.1</v>
      </c>
      <c r="K3" s="9"/>
    </row>
    <row r="4" spans="1:11" x14ac:dyDescent="0.25">
      <c r="A4" t="s">
        <v>19</v>
      </c>
      <c r="D4" t="s">
        <v>12</v>
      </c>
      <c r="E4" t="s">
        <v>96</v>
      </c>
      <c r="F4" t="s">
        <v>20</v>
      </c>
      <c r="G4" t="s">
        <v>14</v>
      </c>
      <c r="H4" t="s">
        <v>21</v>
      </c>
      <c r="I4" s="11">
        <v>43132</v>
      </c>
      <c r="J4" s="9">
        <v>59.5</v>
      </c>
      <c r="K4" s="9"/>
    </row>
    <row r="5" spans="1:11" x14ac:dyDescent="0.25">
      <c r="A5" t="s">
        <v>16</v>
      </c>
      <c r="D5" t="s">
        <v>12</v>
      </c>
      <c r="E5" t="s">
        <v>97</v>
      </c>
      <c r="F5" t="s">
        <v>22</v>
      </c>
      <c r="G5" t="s">
        <v>14</v>
      </c>
      <c r="H5" t="s">
        <v>23</v>
      </c>
      <c r="I5" s="11">
        <v>43137</v>
      </c>
      <c r="J5" s="9">
        <v>65.400000000000006</v>
      </c>
      <c r="K5" s="9"/>
    </row>
    <row r="6" spans="1:11" x14ac:dyDescent="0.25">
      <c r="A6" t="s">
        <v>19</v>
      </c>
      <c r="D6" t="s">
        <v>12</v>
      </c>
      <c r="E6" t="s">
        <v>98</v>
      </c>
      <c r="F6" t="s">
        <v>24</v>
      </c>
      <c r="G6" t="s">
        <v>14</v>
      </c>
      <c r="H6" t="s">
        <v>25</v>
      </c>
      <c r="I6" s="11">
        <v>43150</v>
      </c>
      <c r="J6" s="9">
        <v>174.8</v>
      </c>
      <c r="K6" s="9"/>
    </row>
    <row r="7" spans="1:11" x14ac:dyDescent="0.25">
      <c r="A7" t="s">
        <v>11</v>
      </c>
      <c r="D7" t="s">
        <v>12</v>
      </c>
      <c r="E7" t="s">
        <v>99</v>
      </c>
      <c r="F7" t="s">
        <v>26</v>
      </c>
      <c r="G7" t="s">
        <v>14</v>
      </c>
      <c r="H7" t="s">
        <v>27</v>
      </c>
      <c r="I7" s="11">
        <v>43150</v>
      </c>
      <c r="J7" s="9">
        <v>26.8</v>
      </c>
      <c r="K7" s="9"/>
    </row>
    <row r="8" spans="1:11" x14ac:dyDescent="0.25">
      <c r="A8" t="s">
        <v>28</v>
      </c>
      <c r="D8" t="s">
        <v>12</v>
      </c>
      <c r="E8" t="s">
        <v>100</v>
      </c>
      <c r="F8" t="s">
        <v>29</v>
      </c>
      <c r="G8" t="s">
        <v>14</v>
      </c>
      <c r="H8" t="s">
        <v>30</v>
      </c>
      <c r="I8" s="11">
        <v>43153</v>
      </c>
      <c r="J8" s="9">
        <v>168.6</v>
      </c>
      <c r="K8" s="9"/>
    </row>
    <row r="9" spans="1:11" x14ac:dyDescent="0.25">
      <c r="A9" t="s">
        <v>11</v>
      </c>
      <c r="D9" t="s">
        <v>12</v>
      </c>
      <c r="E9" t="s">
        <v>101</v>
      </c>
      <c r="F9" t="s">
        <v>31</v>
      </c>
      <c r="G9" t="s">
        <v>14</v>
      </c>
      <c r="H9" t="s">
        <v>32</v>
      </c>
      <c r="I9" s="11">
        <v>43157</v>
      </c>
      <c r="J9" s="9">
        <v>148.4</v>
      </c>
      <c r="K9" s="9"/>
    </row>
    <row r="10" spans="1:11" x14ac:dyDescent="0.25">
      <c r="A10" t="s">
        <v>28</v>
      </c>
      <c r="D10" t="s">
        <v>12</v>
      </c>
      <c r="E10" t="s">
        <v>102</v>
      </c>
      <c r="F10" t="s">
        <v>33</v>
      </c>
      <c r="G10" t="s">
        <v>14</v>
      </c>
      <c r="H10" t="s">
        <v>34</v>
      </c>
      <c r="I10" s="11">
        <v>43160</v>
      </c>
      <c r="J10" s="9">
        <v>83.1</v>
      </c>
      <c r="K10" s="9"/>
    </row>
    <row r="11" spans="1:11" x14ac:dyDescent="0.25">
      <c r="A11" t="s">
        <v>28</v>
      </c>
      <c r="D11" t="s">
        <v>12</v>
      </c>
      <c r="E11" t="s">
        <v>103</v>
      </c>
      <c r="F11" t="s">
        <v>35</v>
      </c>
      <c r="G11" t="s">
        <v>14</v>
      </c>
      <c r="H11" t="s">
        <v>36</v>
      </c>
      <c r="I11" s="11">
        <v>43166</v>
      </c>
      <c r="J11" s="9">
        <v>111</v>
      </c>
      <c r="K11" s="9"/>
    </row>
    <row r="12" spans="1:11" x14ac:dyDescent="0.25">
      <c r="A12" t="s">
        <v>28</v>
      </c>
      <c r="D12" t="s">
        <v>12</v>
      </c>
      <c r="E12" t="s">
        <v>104</v>
      </c>
      <c r="F12" t="s">
        <v>37</v>
      </c>
      <c r="G12" t="s">
        <v>14</v>
      </c>
      <c r="H12" t="s">
        <v>38</v>
      </c>
      <c r="I12" s="11">
        <v>43166</v>
      </c>
      <c r="J12" s="9">
        <v>122</v>
      </c>
      <c r="K12" s="9"/>
    </row>
    <row r="13" spans="1:11" x14ac:dyDescent="0.25">
      <c r="A13" t="s">
        <v>28</v>
      </c>
      <c r="D13" t="s">
        <v>12</v>
      </c>
      <c r="E13" t="s">
        <v>105</v>
      </c>
      <c r="F13" t="s">
        <v>39</v>
      </c>
      <c r="G13" t="s">
        <v>14</v>
      </c>
      <c r="H13" t="s">
        <v>40</v>
      </c>
      <c r="I13" s="11">
        <v>43171</v>
      </c>
      <c r="J13" s="9">
        <v>163</v>
      </c>
      <c r="K13" s="9"/>
    </row>
    <row r="14" spans="1:11" x14ac:dyDescent="0.25">
      <c r="A14" t="s">
        <v>28</v>
      </c>
      <c r="D14" t="s">
        <v>12</v>
      </c>
      <c r="E14" t="s">
        <v>106</v>
      </c>
      <c r="F14" t="s">
        <v>41</v>
      </c>
      <c r="G14" t="s">
        <v>14</v>
      </c>
      <c r="H14" t="s">
        <v>42</v>
      </c>
      <c r="I14" s="11">
        <v>43171</v>
      </c>
      <c r="J14" s="9">
        <v>80</v>
      </c>
      <c r="K14" s="9"/>
    </row>
    <row r="15" spans="1:11" x14ac:dyDescent="0.25">
      <c r="A15" t="s">
        <v>28</v>
      </c>
      <c r="D15" t="s">
        <v>12</v>
      </c>
      <c r="E15" t="s">
        <v>107</v>
      </c>
      <c r="F15" t="s">
        <v>43</v>
      </c>
      <c r="G15" t="s">
        <v>14</v>
      </c>
      <c r="H15" t="s">
        <v>44</v>
      </c>
      <c r="I15" s="11">
        <v>43175</v>
      </c>
      <c r="J15" s="9">
        <v>85.1</v>
      </c>
      <c r="K15" s="9"/>
    </row>
    <row r="16" spans="1:11" x14ac:dyDescent="0.25">
      <c r="A16" t="s">
        <v>28</v>
      </c>
      <c r="D16" t="s">
        <v>12</v>
      </c>
      <c r="E16" t="s">
        <v>108</v>
      </c>
      <c r="F16" t="s">
        <v>45</v>
      </c>
      <c r="G16" t="s">
        <v>14</v>
      </c>
      <c r="H16" t="s">
        <v>46</v>
      </c>
      <c r="I16" s="11">
        <v>43175</v>
      </c>
      <c r="J16" s="9">
        <v>73.900000000000006</v>
      </c>
      <c r="K16" s="9"/>
    </row>
    <row r="17" spans="1:11" x14ac:dyDescent="0.25">
      <c r="A17" t="s">
        <v>28</v>
      </c>
      <c r="D17" t="s">
        <v>12</v>
      </c>
      <c r="E17" t="s">
        <v>109</v>
      </c>
      <c r="F17" t="s">
        <v>47</v>
      </c>
      <c r="G17" t="s">
        <v>14</v>
      </c>
      <c r="H17" t="s">
        <v>48</v>
      </c>
      <c r="I17" s="11">
        <v>43181</v>
      </c>
      <c r="J17" s="9">
        <v>345</v>
      </c>
      <c r="K17" s="9"/>
    </row>
    <row r="18" spans="1:11" x14ac:dyDescent="0.25">
      <c r="A18" t="s">
        <v>11</v>
      </c>
      <c r="D18" t="s">
        <v>12</v>
      </c>
      <c r="E18" t="s">
        <v>110</v>
      </c>
      <c r="F18" t="s">
        <v>49</v>
      </c>
      <c r="G18" t="s">
        <v>14</v>
      </c>
      <c r="H18" t="s">
        <v>50</v>
      </c>
      <c r="I18" s="11">
        <v>43187</v>
      </c>
      <c r="J18" s="9">
        <v>162.19999999999999</v>
      </c>
      <c r="K18" s="9"/>
    </row>
    <row r="19" spans="1:11" x14ac:dyDescent="0.25">
      <c r="A19" t="s">
        <v>28</v>
      </c>
      <c r="D19" t="s">
        <v>12</v>
      </c>
      <c r="E19" t="s">
        <v>111</v>
      </c>
      <c r="F19" t="s">
        <v>51</v>
      </c>
      <c r="G19" t="s">
        <v>14</v>
      </c>
      <c r="H19" t="s">
        <v>52</v>
      </c>
      <c r="I19" s="11">
        <v>43187</v>
      </c>
      <c r="J19" s="9">
        <v>74</v>
      </c>
      <c r="K19" s="9"/>
    </row>
    <row r="20" spans="1:11" x14ac:dyDescent="0.25">
      <c r="A20" t="s">
        <v>28</v>
      </c>
      <c r="D20" t="s">
        <v>12</v>
      </c>
      <c r="E20" t="s">
        <v>112</v>
      </c>
      <c r="F20" t="s">
        <v>53</v>
      </c>
      <c r="G20" t="s">
        <v>14</v>
      </c>
      <c r="H20" t="s">
        <v>54</v>
      </c>
      <c r="I20" s="11">
        <v>43193</v>
      </c>
      <c r="J20" s="9">
        <v>90</v>
      </c>
      <c r="K20" s="9"/>
    </row>
    <row r="21" spans="1:11" x14ac:dyDescent="0.25">
      <c r="A21" t="s">
        <v>11</v>
      </c>
      <c r="D21" t="s">
        <v>12</v>
      </c>
      <c r="E21" t="s">
        <v>113</v>
      </c>
      <c r="F21" t="s">
        <v>55</v>
      </c>
      <c r="G21" t="s">
        <v>14</v>
      </c>
      <c r="H21" t="s">
        <v>56</v>
      </c>
      <c r="I21" s="11">
        <v>43193</v>
      </c>
      <c r="J21" s="9">
        <v>118</v>
      </c>
      <c r="K21" s="9"/>
    </row>
    <row r="22" spans="1:11" x14ac:dyDescent="0.25">
      <c r="A22" t="s">
        <v>28</v>
      </c>
      <c r="D22" t="s">
        <v>12</v>
      </c>
      <c r="E22" t="s">
        <v>114</v>
      </c>
      <c r="F22" t="s">
        <v>57</v>
      </c>
      <c r="G22" t="s">
        <v>14</v>
      </c>
      <c r="H22" t="s">
        <v>58</v>
      </c>
      <c r="I22" s="11">
        <v>43193</v>
      </c>
      <c r="J22" s="9">
        <v>69.2</v>
      </c>
      <c r="K22" s="9"/>
    </row>
    <row r="23" spans="1:11" x14ac:dyDescent="0.25">
      <c r="A23" t="s">
        <v>28</v>
      </c>
      <c r="D23" t="s">
        <v>12</v>
      </c>
      <c r="E23" t="s">
        <v>115</v>
      </c>
      <c r="F23" t="s">
        <v>59</v>
      </c>
      <c r="G23" t="s">
        <v>14</v>
      </c>
      <c r="H23" t="s">
        <v>60</v>
      </c>
      <c r="I23" s="11">
        <v>43199</v>
      </c>
      <c r="J23" s="9">
        <v>191.4</v>
      </c>
      <c r="K23" s="9"/>
    </row>
    <row r="24" spans="1:11" x14ac:dyDescent="0.25">
      <c r="A24" t="s">
        <v>28</v>
      </c>
      <c r="D24" t="s">
        <v>12</v>
      </c>
      <c r="E24" t="s">
        <v>91</v>
      </c>
      <c r="F24" t="s">
        <v>61</v>
      </c>
      <c r="G24" t="s">
        <v>14</v>
      </c>
      <c r="H24" t="s">
        <v>62</v>
      </c>
      <c r="I24" s="11">
        <v>43199</v>
      </c>
      <c r="J24" s="9">
        <v>105</v>
      </c>
      <c r="K24" s="9"/>
    </row>
    <row r="25" spans="1:11" x14ac:dyDescent="0.25">
      <c r="A25" t="s">
        <v>63</v>
      </c>
      <c r="B25" s="9">
        <v>4246015460</v>
      </c>
      <c r="C25" t="s">
        <v>64</v>
      </c>
      <c r="D25" t="s">
        <v>65</v>
      </c>
      <c r="E25" t="s">
        <v>92</v>
      </c>
      <c r="F25" t="s">
        <v>66</v>
      </c>
      <c r="G25" t="s">
        <v>67</v>
      </c>
      <c r="H25" t="s">
        <v>68</v>
      </c>
      <c r="I25" s="11">
        <v>43203</v>
      </c>
      <c r="J25" s="9">
        <v>2174.9699999999998</v>
      </c>
      <c r="K25" s="9">
        <v>1658.64</v>
      </c>
    </row>
    <row r="26" spans="1:11" x14ac:dyDescent="0.25">
      <c r="A26" t="s">
        <v>28</v>
      </c>
      <c r="B26" s="9"/>
      <c r="D26" t="s">
        <v>12</v>
      </c>
      <c r="E26" t="s">
        <v>93</v>
      </c>
      <c r="F26" t="s">
        <v>69</v>
      </c>
      <c r="G26" t="s">
        <v>14</v>
      </c>
      <c r="H26" t="s">
        <v>70</v>
      </c>
      <c r="I26" s="11">
        <v>43206</v>
      </c>
      <c r="J26" s="9">
        <v>142</v>
      </c>
      <c r="K26" s="9"/>
    </row>
    <row r="27" spans="1:11" x14ac:dyDescent="0.25">
      <c r="A27" t="s">
        <v>28</v>
      </c>
      <c r="B27" s="9"/>
      <c r="D27" t="s">
        <v>12</v>
      </c>
      <c r="E27" t="s">
        <v>116</v>
      </c>
      <c r="F27" t="s">
        <v>71</v>
      </c>
      <c r="G27" t="s">
        <v>14</v>
      </c>
      <c r="H27" t="s">
        <v>72</v>
      </c>
      <c r="I27" s="11">
        <v>43208</v>
      </c>
      <c r="J27" s="9">
        <v>224.2</v>
      </c>
      <c r="K27" s="9"/>
    </row>
    <row r="28" spans="1:11" x14ac:dyDescent="0.25">
      <c r="A28" t="s">
        <v>28</v>
      </c>
      <c r="B28" s="9"/>
      <c r="D28" t="s">
        <v>12</v>
      </c>
      <c r="E28" t="s">
        <v>112</v>
      </c>
      <c r="F28" t="s">
        <v>73</v>
      </c>
      <c r="G28" t="s">
        <v>14</v>
      </c>
      <c r="H28" t="s">
        <v>74</v>
      </c>
      <c r="I28" s="11">
        <v>43208</v>
      </c>
      <c r="J28" s="9">
        <v>32.5</v>
      </c>
      <c r="K28" s="9"/>
    </row>
    <row r="29" spans="1:11" x14ac:dyDescent="0.25">
      <c r="A29" t="s">
        <v>28</v>
      </c>
      <c r="B29" s="9"/>
      <c r="D29" t="s">
        <v>12</v>
      </c>
      <c r="E29" t="s">
        <v>117</v>
      </c>
      <c r="F29" t="s">
        <v>75</v>
      </c>
      <c r="G29" t="s">
        <v>14</v>
      </c>
      <c r="H29" t="s">
        <v>76</v>
      </c>
      <c r="I29" s="11">
        <v>43213</v>
      </c>
      <c r="J29" s="9">
        <v>157.30000000000001</v>
      </c>
      <c r="K29" s="9"/>
    </row>
    <row r="30" spans="1:11" x14ac:dyDescent="0.25">
      <c r="A30" t="s">
        <v>28</v>
      </c>
      <c r="B30" s="9"/>
      <c r="D30" t="s">
        <v>12</v>
      </c>
      <c r="E30" t="s">
        <v>118</v>
      </c>
      <c r="F30" t="s">
        <v>77</v>
      </c>
      <c r="G30" t="s">
        <v>14</v>
      </c>
      <c r="H30" t="s">
        <v>78</v>
      </c>
      <c r="I30" s="11">
        <v>43213</v>
      </c>
      <c r="J30" s="9">
        <v>79</v>
      </c>
      <c r="K30" s="9"/>
    </row>
    <row r="31" spans="1:11" x14ac:dyDescent="0.25">
      <c r="A31" t="s">
        <v>28</v>
      </c>
      <c r="B31" s="9"/>
      <c r="D31" t="s">
        <v>12</v>
      </c>
      <c r="E31" t="s">
        <v>119</v>
      </c>
      <c r="F31" t="s">
        <v>79</v>
      </c>
      <c r="G31" t="s">
        <v>14</v>
      </c>
      <c r="H31" t="s">
        <v>80</v>
      </c>
      <c r="I31" s="11">
        <v>43213</v>
      </c>
      <c r="J31" s="9">
        <v>195</v>
      </c>
      <c r="K31" s="9"/>
    </row>
    <row r="32" spans="1:11" x14ac:dyDescent="0.25">
      <c r="A32" t="s">
        <v>28</v>
      </c>
      <c r="B32" s="9"/>
      <c r="D32" t="s">
        <v>12</v>
      </c>
      <c r="E32" t="s">
        <v>120</v>
      </c>
      <c r="F32" t="s">
        <v>81</v>
      </c>
      <c r="G32" t="s">
        <v>14</v>
      </c>
      <c r="H32" t="s">
        <v>82</v>
      </c>
      <c r="I32" s="11">
        <v>43216</v>
      </c>
      <c r="J32" s="9">
        <v>148</v>
      </c>
      <c r="K32" s="9"/>
    </row>
    <row r="33" spans="1:11" x14ac:dyDescent="0.25">
      <c r="A33" t="s">
        <v>28</v>
      </c>
      <c r="B33" s="9"/>
      <c r="D33" t="s">
        <v>12</v>
      </c>
      <c r="E33" t="s">
        <v>121</v>
      </c>
      <c r="F33" t="s">
        <v>83</v>
      </c>
      <c r="G33" t="s">
        <v>14</v>
      </c>
      <c r="H33" t="s">
        <v>84</v>
      </c>
      <c r="I33" s="11">
        <v>43230</v>
      </c>
      <c r="J33" s="9">
        <v>124.7</v>
      </c>
      <c r="K33" s="9"/>
    </row>
    <row r="34" spans="1:11" x14ac:dyDescent="0.25">
      <c r="A34" t="s">
        <v>28</v>
      </c>
      <c r="B34" s="9"/>
      <c r="D34" t="s">
        <v>12</v>
      </c>
      <c r="E34" t="s">
        <v>122</v>
      </c>
      <c r="F34" t="s">
        <v>85</v>
      </c>
      <c r="G34" t="s">
        <v>14</v>
      </c>
      <c r="H34" t="s">
        <v>86</v>
      </c>
      <c r="I34" s="11">
        <v>43230</v>
      </c>
      <c r="J34" s="9">
        <v>36</v>
      </c>
      <c r="K34" s="9"/>
    </row>
    <row r="35" spans="1:11" x14ac:dyDescent="0.25">
      <c r="A35" t="s">
        <v>87</v>
      </c>
      <c r="B35" s="9">
        <v>4201000625</v>
      </c>
      <c r="C35" t="s">
        <v>125</v>
      </c>
      <c r="D35" t="s">
        <v>124</v>
      </c>
      <c r="E35" t="s">
        <v>123</v>
      </c>
      <c r="F35" t="s">
        <v>88</v>
      </c>
      <c r="G35" t="s">
        <v>89</v>
      </c>
      <c r="H35" t="s">
        <v>90</v>
      </c>
      <c r="I35" s="11">
        <v>43235</v>
      </c>
      <c r="J35" s="9">
        <v>151.6</v>
      </c>
      <c r="K35" s="9"/>
    </row>
    <row r="36" spans="1:11" x14ac:dyDescent="0.25">
      <c r="A36" t="s">
        <v>28</v>
      </c>
      <c r="B36" s="9"/>
      <c r="D36" t="s">
        <v>12</v>
      </c>
      <c r="E36" t="s">
        <v>126</v>
      </c>
      <c r="F36" t="s">
        <v>127</v>
      </c>
      <c r="G36" t="s">
        <v>14</v>
      </c>
      <c r="H36" t="s">
        <v>128</v>
      </c>
      <c r="I36" s="11">
        <v>43238</v>
      </c>
      <c r="J36" s="9">
        <v>60</v>
      </c>
      <c r="K36" s="9"/>
    </row>
    <row r="37" spans="1:11" x14ac:dyDescent="0.25">
      <c r="A37" t="s">
        <v>28</v>
      </c>
      <c r="B37" s="9"/>
      <c r="D37" t="s">
        <v>12</v>
      </c>
      <c r="E37" t="s">
        <v>129</v>
      </c>
      <c r="F37" t="s">
        <v>130</v>
      </c>
      <c r="G37" t="s">
        <v>14</v>
      </c>
      <c r="H37" t="s">
        <v>131</v>
      </c>
      <c r="I37" s="11">
        <v>43242</v>
      </c>
      <c r="J37" s="9">
        <v>330</v>
      </c>
      <c r="K37" s="9"/>
    </row>
    <row r="38" spans="1:11" x14ac:dyDescent="0.25">
      <c r="A38" t="s">
        <v>11</v>
      </c>
      <c r="B38" s="9"/>
      <c r="D38" t="s">
        <v>12</v>
      </c>
      <c r="E38" t="s">
        <v>134</v>
      </c>
      <c r="F38" t="s">
        <v>133</v>
      </c>
      <c r="G38" t="s">
        <v>14</v>
      </c>
      <c r="H38" t="s">
        <v>132</v>
      </c>
      <c r="I38" s="11">
        <v>43242</v>
      </c>
      <c r="J38" s="9">
        <v>188.2</v>
      </c>
      <c r="K38" s="9"/>
    </row>
    <row r="39" spans="1:11" x14ac:dyDescent="0.25">
      <c r="A39" t="s">
        <v>63</v>
      </c>
      <c r="B39" s="9">
        <v>4246015460</v>
      </c>
      <c r="C39" t="s">
        <v>64</v>
      </c>
      <c r="D39" t="s">
        <v>65</v>
      </c>
      <c r="E39" t="s">
        <v>159</v>
      </c>
      <c r="F39" t="s">
        <v>135</v>
      </c>
      <c r="G39" t="s">
        <v>67</v>
      </c>
      <c r="H39" t="s">
        <v>136</v>
      </c>
      <c r="I39" s="11">
        <v>43244</v>
      </c>
      <c r="J39" s="9">
        <v>2174.9699999999998</v>
      </c>
      <c r="K39" s="9">
        <v>1658.64</v>
      </c>
    </row>
    <row r="40" spans="1:11" x14ac:dyDescent="0.25">
      <c r="A40" t="s">
        <v>28</v>
      </c>
      <c r="B40" s="9"/>
      <c r="D40" t="s">
        <v>12</v>
      </c>
      <c r="E40" t="s">
        <v>137</v>
      </c>
      <c r="F40" t="s">
        <v>138</v>
      </c>
      <c r="G40" t="s">
        <v>14</v>
      </c>
      <c r="H40" t="s">
        <v>139</v>
      </c>
      <c r="I40" s="11">
        <v>43255</v>
      </c>
      <c r="J40" s="9">
        <v>130</v>
      </c>
      <c r="K40" s="9"/>
    </row>
    <row r="41" spans="1:11" x14ac:dyDescent="0.25">
      <c r="A41" t="s">
        <v>63</v>
      </c>
      <c r="B41" s="9">
        <v>4246015460</v>
      </c>
      <c r="C41" t="s">
        <v>64</v>
      </c>
      <c r="D41" t="s">
        <v>65</v>
      </c>
      <c r="E41" t="s">
        <v>158</v>
      </c>
      <c r="F41" t="s">
        <v>140</v>
      </c>
      <c r="G41" t="s">
        <v>67</v>
      </c>
      <c r="H41" t="s">
        <v>142</v>
      </c>
      <c r="I41" s="11">
        <v>43258</v>
      </c>
      <c r="J41" s="9">
        <v>2174.9699999999998</v>
      </c>
      <c r="K41" s="9">
        <v>1658.64</v>
      </c>
    </row>
    <row r="42" spans="1:11" x14ac:dyDescent="0.25">
      <c r="A42" t="s">
        <v>28</v>
      </c>
      <c r="D42" t="s">
        <v>12</v>
      </c>
      <c r="E42" t="s">
        <v>157</v>
      </c>
      <c r="F42" t="s">
        <v>141</v>
      </c>
      <c r="G42" t="s">
        <v>14</v>
      </c>
      <c r="H42" t="s">
        <v>143</v>
      </c>
      <c r="I42" s="11">
        <v>43258</v>
      </c>
      <c r="J42" s="9">
        <v>92.2</v>
      </c>
      <c r="K42" s="9"/>
    </row>
    <row r="43" spans="1:11" x14ac:dyDescent="0.25">
      <c r="A43" t="s">
        <v>11</v>
      </c>
      <c r="D43" t="s">
        <v>12</v>
      </c>
      <c r="E43" t="s">
        <v>144</v>
      </c>
      <c r="F43" t="s">
        <v>145</v>
      </c>
      <c r="G43" t="s">
        <v>14</v>
      </c>
      <c r="H43" t="s">
        <v>146</v>
      </c>
      <c r="I43" s="11">
        <v>43265</v>
      </c>
      <c r="J43" s="9">
        <v>135.19999999999999</v>
      </c>
      <c r="K43" s="9"/>
    </row>
    <row r="44" spans="1:11" x14ac:dyDescent="0.25">
      <c r="A44" t="s">
        <v>28</v>
      </c>
      <c r="D44" t="s">
        <v>12</v>
      </c>
      <c r="E44" t="s">
        <v>147</v>
      </c>
      <c r="F44" t="s">
        <v>148</v>
      </c>
      <c r="G44" t="s">
        <v>14</v>
      </c>
      <c r="H44" t="s">
        <v>149</v>
      </c>
      <c r="I44" s="11">
        <v>43269</v>
      </c>
      <c r="J44" s="9">
        <v>185</v>
      </c>
      <c r="K44" s="9"/>
    </row>
    <row r="45" spans="1:11" x14ac:dyDescent="0.25">
      <c r="A45" t="s">
        <v>63</v>
      </c>
      <c r="B45" s="9">
        <v>4246015460</v>
      </c>
      <c r="C45" t="s">
        <v>64</v>
      </c>
      <c r="D45" t="s">
        <v>65</v>
      </c>
      <c r="E45" t="s">
        <v>156</v>
      </c>
      <c r="F45" t="s">
        <v>150</v>
      </c>
      <c r="G45" t="s">
        <v>67</v>
      </c>
      <c r="H45" t="s">
        <v>151</v>
      </c>
      <c r="I45" s="11">
        <v>43269</v>
      </c>
      <c r="J45" s="9">
        <v>2174.9699999999998</v>
      </c>
      <c r="K45" s="9">
        <v>1658.64</v>
      </c>
    </row>
    <row r="46" spans="1:11" x14ac:dyDescent="0.25">
      <c r="A46" t="s">
        <v>28</v>
      </c>
      <c r="B46" s="9"/>
      <c r="D46" t="s">
        <v>12</v>
      </c>
      <c r="E46" t="s">
        <v>155</v>
      </c>
      <c r="F46" t="s">
        <v>152</v>
      </c>
      <c r="G46" t="s">
        <v>14</v>
      </c>
      <c r="H46" t="s">
        <v>153</v>
      </c>
      <c r="I46" s="11">
        <v>43271</v>
      </c>
      <c r="J46" s="9">
        <v>90.3</v>
      </c>
      <c r="K46" s="9"/>
    </row>
    <row r="47" spans="1:11" x14ac:dyDescent="0.25">
      <c r="A47" t="s">
        <v>28</v>
      </c>
      <c r="B47" s="9"/>
      <c r="D47" t="s">
        <v>12</v>
      </c>
      <c r="E47" t="s">
        <v>154</v>
      </c>
      <c r="F47" t="s">
        <v>160</v>
      </c>
      <c r="G47" t="s">
        <v>14</v>
      </c>
      <c r="H47" t="s">
        <v>161</v>
      </c>
      <c r="I47" s="11">
        <v>43276</v>
      </c>
      <c r="J47" s="9">
        <v>64.5</v>
      </c>
      <c r="K47" s="9"/>
    </row>
    <row r="48" spans="1:11" x14ac:dyDescent="0.25">
      <c r="A48" t="s">
        <v>11</v>
      </c>
      <c r="B48" s="9"/>
      <c r="D48" t="s">
        <v>12</v>
      </c>
      <c r="E48" t="s">
        <v>162</v>
      </c>
      <c r="F48" t="s">
        <v>163</v>
      </c>
      <c r="G48" t="s">
        <v>14</v>
      </c>
      <c r="H48" t="s">
        <v>164</v>
      </c>
      <c r="I48" s="11">
        <v>43276</v>
      </c>
      <c r="J48" s="9">
        <v>77</v>
      </c>
      <c r="K48" s="9"/>
    </row>
    <row r="49" spans="1:11" x14ac:dyDescent="0.25">
      <c r="A49" t="s">
        <v>28</v>
      </c>
      <c r="B49" s="9"/>
      <c r="D49" t="s">
        <v>12</v>
      </c>
      <c r="E49" t="s">
        <v>169</v>
      </c>
      <c r="F49" t="s">
        <v>168</v>
      </c>
      <c r="G49" t="s">
        <v>14</v>
      </c>
      <c r="H49" t="s">
        <v>165</v>
      </c>
      <c r="I49" s="11">
        <v>43278</v>
      </c>
      <c r="J49" s="9">
        <v>79.599999999999994</v>
      </c>
      <c r="K49" s="9"/>
    </row>
    <row r="50" spans="1:11" x14ac:dyDescent="0.25">
      <c r="A50" t="s">
        <v>28</v>
      </c>
      <c r="B50" s="9"/>
      <c r="D50" t="s">
        <v>12</v>
      </c>
      <c r="E50" t="s">
        <v>170</v>
      </c>
      <c r="F50" t="s">
        <v>167</v>
      </c>
      <c r="G50" t="s">
        <v>14</v>
      </c>
      <c r="H50" t="s">
        <v>166</v>
      </c>
      <c r="I50" s="11">
        <v>43278</v>
      </c>
      <c r="J50" s="9">
        <v>50</v>
      </c>
      <c r="K50" s="9"/>
    </row>
    <row r="51" spans="1:11" x14ac:dyDescent="0.25">
      <c r="A51" t="s">
        <v>28</v>
      </c>
      <c r="B51" s="9"/>
      <c r="D51" t="s">
        <v>12</v>
      </c>
      <c r="E51" t="s">
        <v>171</v>
      </c>
      <c r="F51" t="s">
        <v>172</v>
      </c>
      <c r="G51" t="s">
        <v>14</v>
      </c>
      <c r="H51" t="s">
        <v>173</v>
      </c>
      <c r="I51" s="11">
        <v>43255</v>
      </c>
      <c r="J51" s="9">
        <v>172.2</v>
      </c>
      <c r="K51" s="9"/>
    </row>
    <row r="52" spans="1:11" x14ac:dyDescent="0.25">
      <c r="A52" t="s">
        <v>28</v>
      </c>
      <c r="B52" s="9"/>
      <c r="D52" t="s">
        <v>12</v>
      </c>
      <c r="E52" t="s">
        <v>174</v>
      </c>
      <c r="F52" t="s">
        <v>175</v>
      </c>
      <c r="G52" t="s">
        <v>14</v>
      </c>
      <c r="H52" t="s">
        <v>176</v>
      </c>
      <c r="I52" s="11">
        <v>43293</v>
      </c>
      <c r="J52" s="9">
        <v>188.2</v>
      </c>
      <c r="K52" s="9"/>
    </row>
    <row r="53" spans="1:11" x14ac:dyDescent="0.25">
      <c r="A53" t="s">
        <v>28</v>
      </c>
      <c r="B53" s="9"/>
      <c r="D53" t="s">
        <v>12</v>
      </c>
      <c r="E53" t="s">
        <v>177</v>
      </c>
      <c r="F53" t="s">
        <v>179</v>
      </c>
      <c r="G53" t="s">
        <v>14</v>
      </c>
      <c r="H53" t="s">
        <v>178</v>
      </c>
      <c r="I53" s="11">
        <v>43299</v>
      </c>
      <c r="J53" s="9">
        <v>184</v>
      </c>
      <c r="K53" s="9"/>
    </row>
    <row r="54" spans="1:11" ht="30.6" customHeight="1" x14ac:dyDescent="0.25">
      <c r="A54" s="2" t="s">
        <v>180</v>
      </c>
      <c r="B54" s="10">
        <v>4217102358</v>
      </c>
      <c r="C54" s="3" t="s">
        <v>181</v>
      </c>
      <c r="D54" s="2" t="s">
        <v>124</v>
      </c>
      <c r="E54" s="2" t="s">
        <v>182</v>
      </c>
      <c r="F54" s="2" t="s">
        <v>183</v>
      </c>
      <c r="G54" s="2" t="s">
        <v>184</v>
      </c>
      <c r="H54" s="2" t="s">
        <v>185</v>
      </c>
      <c r="I54" s="11">
        <v>43304</v>
      </c>
      <c r="J54" s="10">
        <v>1017.01</v>
      </c>
      <c r="K54" s="9"/>
    </row>
    <row r="55" spans="1:11" ht="30" x14ac:dyDescent="0.25">
      <c r="A55" s="4" t="s">
        <v>186</v>
      </c>
      <c r="B55" s="10">
        <v>4246017428</v>
      </c>
      <c r="C55" s="5" t="s">
        <v>187</v>
      </c>
      <c r="D55" s="2" t="s">
        <v>124</v>
      </c>
      <c r="E55" s="4" t="s">
        <v>188</v>
      </c>
      <c r="F55" s="4" t="s">
        <v>189</v>
      </c>
      <c r="G55" s="4" t="s">
        <v>190</v>
      </c>
      <c r="H55" s="2" t="s">
        <v>191</v>
      </c>
      <c r="I55" s="11">
        <v>43308</v>
      </c>
      <c r="J55" s="10">
        <v>169.05</v>
      </c>
      <c r="K55" s="9"/>
    </row>
    <row r="56" spans="1:11" x14ac:dyDescent="0.25">
      <c r="A56" t="s">
        <v>28</v>
      </c>
      <c r="D56" t="s">
        <v>12</v>
      </c>
      <c r="E56" t="s">
        <v>192</v>
      </c>
      <c r="F56" t="s">
        <v>193</v>
      </c>
      <c r="G56" t="s">
        <v>14</v>
      </c>
      <c r="H56" t="s">
        <v>194</v>
      </c>
      <c r="I56" s="11">
        <v>43311</v>
      </c>
      <c r="J56" s="9">
        <v>45</v>
      </c>
      <c r="K56" s="9"/>
    </row>
    <row r="57" spans="1:11" x14ac:dyDescent="0.25">
      <c r="A57" t="s">
        <v>28</v>
      </c>
      <c r="D57" t="s">
        <v>12</v>
      </c>
      <c r="E57" t="s">
        <v>195</v>
      </c>
      <c r="F57" t="s">
        <v>196</v>
      </c>
      <c r="G57" t="s">
        <v>14</v>
      </c>
      <c r="H57" t="s">
        <v>197</v>
      </c>
      <c r="I57" s="11">
        <v>43313</v>
      </c>
      <c r="J57" s="9">
        <v>200</v>
      </c>
      <c r="K57" s="9"/>
    </row>
    <row r="58" spans="1:11" x14ac:dyDescent="0.25">
      <c r="A58" t="s">
        <v>28</v>
      </c>
      <c r="D58" s="2" t="s">
        <v>124</v>
      </c>
      <c r="E58" t="s">
        <v>198</v>
      </c>
      <c r="F58" t="s">
        <v>199</v>
      </c>
      <c r="G58" t="s">
        <v>200</v>
      </c>
      <c r="H58" t="s">
        <v>201</v>
      </c>
      <c r="I58" s="11">
        <v>43319</v>
      </c>
      <c r="J58" s="9">
        <v>660</v>
      </c>
      <c r="K58" s="9"/>
    </row>
    <row r="59" spans="1:11" x14ac:dyDescent="0.25">
      <c r="A59" t="s">
        <v>28</v>
      </c>
      <c r="D59" t="s">
        <v>12</v>
      </c>
      <c r="E59" t="s">
        <v>202</v>
      </c>
      <c r="F59" t="s">
        <v>203</v>
      </c>
      <c r="G59" t="s">
        <v>14</v>
      </c>
      <c r="H59" t="s">
        <v>204</v>
      </c>
      <c r="I59" s="11">
        <v>43320</v>
      </c>
      <c r="J59" s="9">
        <v>225</v>
      </c>
      <c r="K59" s="9"/>
    </row>
    <row r="60" spans="1:11" x14ac:dyDescent="0.25">
      <c r="A60" t="s">
        <v>28</v>
      </c>
      <c r="D60" t="s">
        <v>12</v>
      </c>
      <c r="E60" t="s">
        <v>205</v>
      </c>
      <c r="F60" s="6" t="s">
        <v>206</v>
      </c>
      <c r="G60" t="s">
        <v>14</v>
      </c>
      <c r="H60" t="s">
        <v>207</v>
      </c>
      <c r="I60" s="11">
        <v>43321</v>
      </c>
      <c r="J60" s="9">
        <v>100</v>
      </c>
      <c r="K60" s="9"/>
    </row>
    <row r="61" spans="1:11" x14ac:dyDescent="0.25">
      <c r="A61" t="s">
        <v>28</v>
      </c>
      <c r="D61" t="s">
        <v>12</v>
      </c>
      <c r="E61" t="s">
        <v>208</v>
      </c>
      <c r="F61" s="6" t="s">
        <v>209</v>
      </c>
      <c r="G61" t="str">
        <f t="shared" ref="G61" si="0">G60</f>
        <v xml:space="preserve">Индивидуальный жилой дом </v>
      </c>
      <c r="H61" t="s">
        <v>210</v>
      </c>
      <c r="I61" s="11">
        <v>43332</v>
      </c>
      <c r="J61" s="9">
        <v>80.2</v>
      </c>
      <c r="K61" s="9"/>
    </row>
    <row r="62" spans="1:11" x14ac:dyDescent="0.25">
      <c r="A62" t="s">
        <v>28</v>
      </c>
      <c r="D62" s="2" t="s">
        <v>124</v>
      </c>
      <c r="E62" t="s">
        <v>198</v>
      </c>
      <c r="F62" t="s">
        <v>211</v>
      </c>
      <c r="G62" t="s">
        <v>212</v>
      </c>
      <c r="H62" t="s">
        <v>213</v>
      </c>
      <c r="I62" s="11">
        <v>43348</v>
      </c>
      <c r="J62" s="9">
        <v>250</v>
      </c>
      <c r="K62" s="9"/>
    </row>
    <row r="63" spans="1:11" ht="43.15" customHeight="1" x14ac:dyDescent="0.25">
      <c r="A63" t="s">
        <v>28</v>
      </c>
      <c r="D63" s="2" t="s">
        <v>124</v>
      </c>
      <c r="E63" s="2" t="s">
        <v>214</v>
      </c>
      <c r="F63" s="2" t="s">
        <v>215</v>
      </c>
      <c r="G63" s="7" t="s">
        <v>216</v>
      </c>
      <c r="H63" s="2" t="s">
        <v>217</v>
      </c>
      <c r="I63" s="11">
        <v>43398</v>
      </c>
      <c r="J63" s="10">
        <v>1175</v>
      </c>
      <c r="K63" s="9"/>
    </row>
    <row r="64" spans="1:11" x14ac:dyDescent="0.25">
      <c r="A64" t="s">
        <v>28</v>
      </c>
      <c r="D64" t="s">
        <v>124</v>
      </c>
      <c r="E64" s="8" t="s">
        <v>218</v>
      </c>
      <c r="F64" s="9" t="s">
        <v>219</v>
      </c>
      <c r="G64" t="s">
        <v>220</v>
      </c>
      <c r="H64" t="s">
        <v>221</v>
      </c>
      <c r="I64" s="11">
        <v>43535</v>
      </c>
      <c r="J64" s="9">
        <v>306.86</v>
      </c>
      <c r="K64" s="9"/>
    </row>
    <row r="65" spans="1:11" ht="30" x14ac:dyDescent="0.25">
      <c r="A65" s="2" t="s">
        <v>222</v>
      </c>
      <c r="B65" s="10">
        <v>4217102358</v>
      </c>
      <c r="C65" s="3" t="s">
        <v>223</v>
      </c>
      <c r="D65" s="2" t="s">
        <v>124</v>
      </c>
      <c r="E65" s="3" t="s">
        <v>224</v>
      </c>
      <c r="F65" s="10" t="s">
        <v>225</v>
      </c>
      <c r="G65" s="2" t="s">
        <v>226</v>
      </c>
      <c r="H65" s="2" t="s">
        <v>227</v>
      </c>
      <c r="I65" s="11">
        <v>43612</v>
      </c>
      <c r="J65" s="10">
        <v>7212.83</v>
      </c>
      <c r="K65" s="10">
        <v>5286.78</v>
      </c>
    </row>
    <row r="66" spans="1:11" ht="30" x14ac:dyDescent="0.25">
      <c r="A66" s="2" t="s">
        <v>28</v>
      </c>
      <c r="B66" s="10"/>
      <c r="C66" s="3"/>
      <c r="D66" s="2" t="s">
        <v>124</v>
      </c>
      <c r="E66" s="3" t="s">
        <v>228</v>
      </c>
      <c r="F66" s="10" t="s">
        <v>229</v>
      </c>
      <c r="G66" s="2" t="s">
        <v>220</v>
      </c>
      <c r="H66" s="2" t="s">
        <v>230</v>
      </c>
      <c r="I66" s="11">
        <v>43637</v>
      </c>
      <c r="J66" s="10">
        <v>1484.1</v>
      </c>
      <c r="K66" s="10"/>
    </row>
    <row r="67" spans="1:11" ht="30" x14ac:dyDescent="0.25">
      <c r="A67" s="2" t="s">
        <v>231</v>
      </c>
      <c r="B67" s="10">
        <v>4205142998</v>
      </c>
      <c r="C67" s="3" t="s">
        <v>232</v>
      </c>
      <c r="D67" s="2" t="s">
        <v>124</v>
      </c>
      <c r="E67" s="3" t="s">
        <v>233</v>
      </c>
      <c r="F67" s="10" t="s">
        <v>234</v>
      </c>
      <c r="G67" s="3" t="s">
        <v>235</v>
      </c>
      <c r="H67" s="2" t="s">
        <v>236</v>
      </c>
      <c r="I67" s="11">
        <v>43724</v>
      </c>
      <c r="J67" s="10">
        <v>17545</v>
      </c>
      <c r="K67" s="10"/>
    </row>
    <row r="68" spans="1:11" ht="45" x14ac:dyDescent="0.25">
      <c r="A68" s="2" t="s">
        <v>237</v>
      </c>
      <c r="B68" s="10">
        <v>4205051780</v>
      </c>
      <c r="C68" s="3" t="s">
        <v>238</v>
      </c>
      <c r="D68" s="2" t="s">
        <v>124</v>
      </c>
      <c r="E68" s="3" t="s">
        <v>239</v>
      </c>
      <c r="F68" s="10" t="s">
        <v>240</v>
      </c>
      <c r="G68" s="3" t="s">
        <v>241</v>
      </c>
      <c r="H68" s="2" t="s">
        <v>242</v>
      </c>
      <c r="I68" s="11">
        <v>43733</v>
      </c>
      <c r="J68" s="10">
        <v>5.0599999999999996</v>
      </c>
      <c r="K68" s="10"/>
    </row>
    <row r="69" spans="1:11" ht="45" x14ac:dyDescent="0.25">
      <c r="A69" s="2" t="s">
        <v>243</v>
      </c>
      <c r="B69" s="10">
        <v>2225021331</v>
      </c>
      <c r="C69" s="3" t="s">
        <v>244</v>
      </c>
      <c r="D69" s="2" t="s">
        <v>124</v>
      </c>
      <c r="E69" s="3" t="s">
        <v>245</v>
      </c>
      <c r="F69" s="10" t="s">
        <v>246</v>
      </c>
      <c r="G69" s="3" t="s">
        <v>220</v>
      </c>
      <c r="H69" s="2" t="s">
        <v>247</v>
      </c>
      <c r="I69" s="11">
        <v>43787</v>
      </c>
      <c r="J69" s="10">
        <v>298.39999999999998</v>
      </c>
      <c r="K69" s="10"/>
    </row>
    <row r="70" spans="1:11" ht="30" x14ac:dyDescent="0.25">
      <c r="A70" s="2" t="s">
        <v>248</v>
      </c>
      <c r="B70" s="10">
        <v>4246020068</v>
      </c>
      <c r="C70" s="3" t="s">
        <v>249</v>
      </c>
      <c r="D70" s="2" t="s">
        <v>250</v>
      </c>
      <c r="E70" s="3" t="s">
        <v>251</v>
      </c>
      <c r="F70" s="10" t="s">
        <v>252</v>
      </c>
      <c r="G70" s="3" t="s">
        <v>253</v>
      </c>
      <c r="H70" s="2" t="s">
        <v>254</v>
      </c>
      <c r="I70" s="11">
        <v>43811</v>
      </c>
      <c r="J70" s="10">
        <v>1498</v>
      </c>
      <c r="K70" s="10"/>
    </row>
    <row r="71" spans="1:11" ht="30" x14ac:dyDescent="0.25">
      <c r="A71" s="2" t="s">
        <v>28</v>
      </c>
      <c r="B71" s="10"/>
      <c r="C71" s="2"/>
      <c r="D71" s="2" t="s">
        <v>124</v>
      </c>
      <c r="E71" s="3" t="s">
        <v>255</v>
      </c>
      <c r="F71" s="10" t="s">
        <v>256</v>
      </c>
      <c r="G71" s="3" t="s">
        <v>220</v>
      </c>
      <c r="H71" s="2" t="s">
        <v>257</v>
      </c>
      <c r="I71" s="11">
        <v>43822</v>
      </c>
      <c r="J71" s="10">
        <v>1471.6</v>
      </c>
      <c r="K71" s="10"/>
    </row>
    <row r="72" spans="1:11" ht="30" x14ac:dyDescent="0.25">
      <c r="A72" s="2" t="s">
        <v>28</v>
      </c>
      <c r="B72" s="2"/>
      <c r="C72" s="2"/>
      <c r="D72" s="2" t="s">
        <v>124</v>
      </c>
      <c r="E72" s="3" t="s">
        <v>259</v>
      </c>
      <c r="F72" s="10" t="s">
        <v>258</v>
      </c>
      <c r="G72" s="3" t="s">
        <v>260</v>
      </c>
      <c r="H72" s="2" t="s">
        <v>261</v>
      </c>
      <c r="I72" s="11">
        <v>43931</v>
      </c>
      <c r="J72" s="10">
        <v>95.4</v>
      </c>
      <c r="K72" s="10"/>
    </row>
    <row r="73" spans="1:11" ht="30" x14ac:dyDescent="0.25">
      <c r="A73" s="2" t="s">
        <v>262</v>
      </c>
      <c r="B73" s="10">
        <v>4205262491</v>
      </c>
      <c r="C73" s="3" t="s">
        <v>267</v>
      </c>
      <c r="D73" s="2" t="s">
        <v>124</v>
      </c>
      <c r="E73" s="5" t="s">
        <v>264</v>
      </c>
      <c r="F73" s="10" t="s">
        <v>263</v>
      </c>
      <c r="G73" s="2" t="s">
        <v>265</v>
      </c>
      <c r="H73" s="2" t="s">
        <v>266</v>
      </c>
      <c r="I73" s="11">
        <v>43942</v>
      </c>
      <c r="J73" s="10">
        <v>334.9</v>
      </c>
    </row>
    <row r="74" spans="1:11" ht="30" x14ac:dyDescent="0.25">
      <c r="A74" s="2" t="s">
        <v>28</v>
      </c>
      <c r="D74" s="2" t="s">
        <v>124</v>
      </c>
      <c r="E74" s="5" t="s">
        <v>268</v>
      </c>
      <c r="F74" s="10" t="s">
        <v>269</v>
      </c>
      <c r="G74" s="4" t="s">
        <v>270</v>
      </c>
      <c r="H74" s="2" t="s">
        <v>271</v>
      </c>
      <c r="I74" s="11">
        <v>44041</v>
      </c>
      <c r="J74" s="10">
        <v>575.21</v>
      </c>
    </row>
    <row r="75" spans="1:11" ht="30" x14ac:dyDescent="0.25">
      <c r="A75" s="2" t="s">
        <v>28</v>
      </c>
      <c r="D75" s="2" t="s">
        <v>124</v>
      </c>
      <c r="E75" s="5" t="s">
        <v>272</v>
      </c>
      <c r="F75" s="10" t="s">
        <v>273</v>
      </c>
      <c r="G75" s="4" t="s">
        <v>274</v>
      </c>
      <c r="H75" s="2" t="s">
        <v>275</v>
      </c>
      <c r="I75" s="11">
        <v>44041</v>
      </c>
      <c r="J75" s="10">
        <v>2506.67</v>
      </c>
    </row>
    <row r="76" spans="1:11" ht="30" x14ac:dyDescent="0.25">
      <c r="A76" s="2" t="s">
        <v>28</v>
      </c>
      <c r="D76" s="2" t="s">
        <v>124</v>
      </c>
      <c r="E76" s="5" t="s">
        <v>276</v>
      </c>
      <c r="F76" s="10" t="s">
        <v>277</v>
      </c>
      <c r="G76" s="4" t="s">
        <v>278</v>
      </c>
      <c r="H76" s="2" t="s">
        <v>279</v>
      </c>
      <c r="I76" s="11">
        <v>44057</v>
      </c>
      <c r="J76" s="10">
        <v>899.01</v>
      </c>
    </row>
    <row r="77" spans="1:11" ht="30" x14ac:dyDescent="0.25">
      <c r="A77" s="2" t="s">
        <v>28</v>
      </c>
      <c r="D77" s="2" t="s">
        <v>124</v>
      </c>
      <c r="E77" s="5" t="s">
        <v>280</v>
      </c>
      <c r="F77" s="10" t="s">
        <v>281</v>
      </c>
      <c r="G77" s="5" t="s">
        <v>282</v>
      </c>
      <c r="H77" s="2" t="s">
        <v>283</v>
      </c>
      <c r="I77" s="11">
        <v>44071</v>
      </c>
      <c r="J77" s="10">
        <v>198.52</v>
      </c>
    </row>
    <row r="78" spans="1:11" ht="165" x14ac:dyDescent="0.25">
      <c r="A78" s="2" t="s">
        <v>284</v>
      </c>
      <c r="B78" s="10">
        <v>5502020634</v>
      </c>
      <c r="C78" s="4" t="s">
        <v>285</v>
      </c>
      <c r="D78" s="4" t="s">
        <v>250</v>
      </c>
      <c r="E78" s="5" t="s">
        <v>286</v>
      </c>
      <c r="F78" s="10" t="s">
        <v>287</v>
      </c>
      <c r="G78" s="5" t="s">
        <v>288</v>
      </c>
      <c r="H78" s="2" t="s">
        <v>289</v>
      </c>
      <c r="I78" s="11">
        <v>44111</v>
      </c>
      <c r="J78" s="10"/>
    </row>
    <row r="79" spans="1:11" ht="30" x14ac:dyDescent="0.25">
      <c r="A79" s="4" t="s">
        <v>290</v>
      </c>
      <c r="B79" s="10">
        <v>4246015460</v>
      </c>
      <c r="C79" s="4" t="s">
        <v>64</v>
      </c>
      <c r="D79" s="4" t="s">
        <v>65</v>
      </c>
      <c r="E79" s="4" t="s">
        <v>295</v>
      </c>
      <c r="F79" s="10" t="s">
        <v>291</v>
      </c>
      <c r="G79" s="5" t="s">
        <v>292</v>
      </c>
      <c r="H79" s="2" t="s">
        <v>293</v>
      </c>
      <c r="I79" s="11">
        <v>44119</v>
      </c>
      <c r="J79" s="10">
        <v>3720</v>
      </c>
      <c r="K79" s="10">
        <v>2647.4</v>
      </c>
    </row>
    <row r="80" spans="1:11" ht="60" x14ac:dyDescent="0.25">
      <c r="A80" s="4" t="s">
        <v>28</v>
      </c>
      <c r="B80" s="4"/>
      <c r="C80" s="4"/>
      <c r="D80" s="4" t="s">
        <v>124</v>
      </c>
      <c r="E80" s="5" t="s">
        <v>298</v>
      </c>
      <c r="F80" s="10" t="s">
        <v>297</v>
      </c>
      <c r="G80" s="5" t="s">
        <v>296</v>
      </c>
      <c r="H80" s="2" t="s">
        <v>294</v>
      </c>
      <c r="I80" s="11">
        <v>44140</v>
      </c>
      <c r="J80" s="10">
        <v>1021.2</v>
      </c>
      <c r="K80" s="10"/>
    </row>
    <row r="81" spans="1:11" ht="30" x14ac:dyDescent="0.25">
      <c r="A81" s="4" t="s">
        <v>28</v>
      </c>
      <c r="D81" s="4" t="s">
        <v>124</v>
      </c>
      <c r="E81" s="5" t="s">
        <v>299</v>
      </c>
      <c r="F81" s="10" t="s">
        <v>300</v>
      </c>
      <c r="G81" s="5" t="s">
        <v>200</v>
      </c>
      <c r="H81" s="2" t="s">
        <v>301</v>
      </c>
      <c r="I81" s="11">
        <v>44148</v>
      </c>
      <c r="J81" s="10">
        <v>376.6</v>
      </c>
      <c r="K81" s="10"/>
    </row>
    <row r="82" spans="1:11" ht="33.6" customHeight="1" x14ac:dyDescent="0.25">
      <c r="A82" s="4" t="s">
        <v>302</v>
      </c>
      <c r="B82" s="10">
        <v>4205368755</v>
      </c>
      <c r="C82" s="5" t="s">
        <v>303</v>
      </c>
      <c r="D82" s="4" t="s">
        <v>65</v>
      </c>
      <c r="E82" s="5" t="s">
        <v>305</v>
      </c>
      <c r="F82" s="10" t="s">
        <v>307</v>
      </c>
      <c r="G82" s="5" t="s">
        <v>308</v>
      </c>
      <c r="H82" s="2" t="s">
        <v>309</v>
      </c>
      <c r="I82" s="11">
        <v>44153</v>
      </c>
      <c r="J82" s="10">
        <v>5499.6</v>
      </c>
      <c r="K82" s="10">
        <v>4440.8</v>
      </c>
    </row>
    <row r="83" spans="1:11" ht="36" customHeight="1" x14ac:dyDescent="0.25">
      <c r="A83" s="4" t="s">
        <v>302</v>
      </c>
      <c r="B83" s="10">
        <v>4205368755</v>
      </c>
      <c r="C83" s="5" t="s">
        <v>303</v>
      </c>
      <c r="D83" s="4" t="s">
        <v>65</v>
      </c>
      <c r="E83" s="5" t="s">
        <v>304</v>
      </c>
      <c r="F83" s="10" t="s">
        <v>306</v>
      </c>
      <c r="G83" s="5" t="s">
        <v>308</v>
      </c>
      <c r="H83" s="2" t="s">
        <v>310</v>
      </c>
      <c r="I83" s="11">
        <v>44153</v>
      </c>
      <c r="J83" s="10">
        <v>3692.9</v>
      </c>
      <c r="K83" s="10">
        <v>2829.9</v>
      </c>
    </row>
    <row r="84" spans="1:11" ht="30" x14ac:dyDescent="0.25">
      <c r="A84" s="2" t="s">
        <v>237</v>
      </c>
      <c r="B84" s="10">
        <v>4205051780</v>
      </c>
      <c r="C84" s="3" t="s">
        <v>238</v>
      </c>
      <c r="D84" s="12" t="s">
        <v>124</v>
      </c>
      <c r="E84" s="3" t="s">
        <v>312</v>
      </c>
      <c r="F84" s="10" t="s">
        <v>311</v>
      </c>
      <c r="G84" s="5" t="s">
        <v>313</v>
      </c>
      <c r="H84" s="2" t="s">
        <v>314</v>
      </c>
      <c r="I84" s="11">
        <v>44295</v>
      </c>
      <c r="J84" s="10">
        <v>158.08000000000001</v>
      </c>
    </row>
    <row r="85" spans="1:11" ht="32.450000000000003" customHeight="1" x14ac:dyDescent="0.25">
      <c r="A85" s="4" t="s">
        <v>28</v>
      </c>
      <c r="B85" s="10"/>
      <c r="C85" s="5"/>
      <c r="D85" s="4" t="s">
        <v>124</v>
      </c>
      <c r="E85" s="5" t="s">
        <v>318</v>
      </c>
      <c r="F85" s="10" t="s">
        <v>317</v>
      </c>
      <c r="G85" s="2" t="s">
        <v>315</v>
      </c>
      <c r="H85" s="2" t="s">
        <v>316</v>
      </c>
      <c r="I85" s="11">
        <v>44299</v>
      </c>
      <c r="J85" s="10">
        <v>733.52</v>
      </c>
    </row>
    <row r="86" spans="1:11" ht="30" x14ac:dyDescent="0.25">
      <c r="A86" t="s">
        <v>319</v>
      </c>
      <c r="B86" s="10">
        <v>4205389226</v>
      </c>
      <c r="C86" s="5" t="s">
        <v>320</v>
      </c>
      <c r="D86" s="4" t="s">
        <v>65</v>
      </c>
      <c r="E86" s="5" t="s">
        <v>321</v>
      </c>
      <c r="F86" s="10" t="s">
        <v>322</v>
      </c>
      <c r="G86" s="5" t="s">
        <v>323</v>
      </c>
      <c r="H86" s="2" t="s">
        <v>324</v>
      </c>
      <c r="I86" s="11">
        <v>44393</v>
      </c>
      <c r="J86" s="10">
        <v>4270.7</v>
      </c>
      <c r="K86" s="10">
        <v>2380.4</v>
      </c>
    </row>
    <row r="87" spans="1:11" ht="30" x14ac:dyDescent="0.25">
      <c r="A87" t="s">
        <v>28</v>
      </c>
      <c r="B87" s="10"/>
      <c r="D87" s="4" t="s">
        <v>124</v>
      </c>
      <c r="E87" s="5" t="s">
        <v>326</v>
      </c>
      <c r="F87" s="10" t="s">
        <v>327</v>
      </c>
      <c r="G87" s="2" t="s">
        <v>325</v>
      </c>
      <c r="H87" s="2" t="s">
        <v>328</v>
      </c>
      <c r="I87" s="11">
        <v>44418</v>
      </c>
      <c r="J87" s="10">
        <v>467.7</v>
      </c>
      <c r="K87" s="10"/>
    </row>
    <row r="88" spans="1:11" ht="43.15" customHeight="1" x14ac:dyDescent="0.25">
      <c r="A88" s="5" t="s">
        <v>329</v>
      </c>
      <c r="B88" s="13" t="s">
        <v>353</v>
      </c>
      <c r="C88" s="5" t="s">
        <v>330</v>
      </c>
      <c r="D88" s="4" t="s">
        <v>65</v>
      </c>
      <c r="E88" s="5" t="s">
        <v>331</v>
      </c>
      <c r="F88" s="10" t="s">
        <v>332</v>
      </c>
      <c r="G88" s="5" t="s">
        <v>333</v>
      </c>
      <c r="H88" s="2" t="s">
        <v>334</v>
      </c>
      <c r="I88" s="11">
        <v>44420</v>
      </c>
      <c r="J88" s="13" t="s">
        <v>351</v>
      </c>
      <c r="K88" s="13" t="s">
        <v>352</v>
      </c>
    </row>
    <row r="89" spans="1:11" ht="60" x14ac:dyDescent="0.25">
      <c r="A89" s="4" t="s">
        <v>28</v>
      </c>
      <c r="B89" s="4"/>
      <c r="C89" s="4"/>
      <c r="D89" s="4" t="s">
        <v>124</v>
      </c>
      <c r="E89" s="5" t="s">
        <v>298</v>
      </c>
      <c r="F89" s="10" t="s">
        <v>297</v>
      </c>
      <c r="G89" s="5" t="s">
        <v>296</v>
      </c>
      <c r="H89" s="2" t="s">
        <v>346</v>
      </c>
      <c r="I89" s="11">
        <v>44455</v>
      </c>
      <c r="J89" s="10">
        <v>587.58000000000004</v>
      </c>
    </row>
    <row r="90" spans="1:11" ht="60.6" customHeight="1" x14ac:dyDescent="0.25">
      <c r="A90" s="5" t="s">
        <v>338</v>
      </c>
      <c r="B90" s="10">
        <v>5404210595</v>
      </c>
      <c r="C90" s="5" t="s">
        <v>339</v>
      </c>
      <c r="D90" s="4" t="s">
        <v>65</v>
      </c>
      <c r="E90" s="5" t="s">
        <v>335</v>
      </c>
      <c r="F90" s="10" t="s">
        <v>342</v>
      </c>
      <c r="G90" s="5" t="s">
        <v>336</v>
      </c>
      <c r="H90" s="2" t="s">
        <v>347</v>
      </c>
      <c r="I90" s="11">
        <v>44519</v>
      </c>
      <c r="J90" s="10">
        <v>3600.6</v>
      </c>
    </row>
    <row r="91" spans="1:11" ht="60.6" customHeight="1" x14ac:dyDescent="0.25">
      <c r="A91" s="5" t="s">
        <v>338</v>
      </c>
      <c r="B91" s="10">
        <v>5404210595</v>
      </c>
      <c r="C91" s="5" t="s">
        <v>339</v>
      </c>
      <c r="D91" s="4" t="s">
        <v>65</v>
      </c>
      <c r="E91" s="5" t="s">
        <v>337</v>
      </c>
      <c r="F91" s="10" t="s">
        <v>343</v>
      </c>
      <c r="G91" s="5" t="s">
        <v>336</v>
      </c>
      <c r="H91" s="2" t="s">
        <v>348</v>
      </c>
      <c r="I91" s="11">
        <v>44519</v>
      </c>
      <c r="J91" s="10">
        <v>3600.6</v>
      </c>
    </row>
    <row r="92" spans="1:11" ht="30" x14ac:dyDescent="0.25">
      <c r="A92" s="4" t="s">
        <v>28</v>
      </c>
      <c r="D92" s="4" t="s">
        <v>124</v>
      </c>
      <c r="E92" s="5" t="s">
        <v>340</v>
      </c>
      <c r="F92" s="10" t="s">
        <v>341</v>
      </c>
      <c r="G92" s="4" t="s">
        <v>220</v>
      </c>
      <c r="H92" s="2" t="s">
        <v>349</v>
      </c>
      <c r="I92" s="11">
        <v>44522</v>
      </c>
      <c r="J92" s="10">
        <v>986.56</v>
      </c>
    </row>
    <row r="93" spans="1:11" ht="45" x14ac:dyDescent="0.25">
      <c r="A93" s="5" t="s">
        <v>319</v>
      </c>
      <c r="B93" s="10">
        <v>4205389226</v>
      </c>
      <c r="C93" s="5" t="s">
        <v>344</v>
      </c>
      <c r="D93" s="4" t="s">
        <v>65</v>
      </c>
      <c r="E93" s="5" t="s">
        <v>350</v>
      </c>
      <c r="F93" s="10" t="s">
        <v>322</v>
      </c>
      <c r="G93" s="5" t="s">
        <v>323</v>
      </c>
      <c r="H93" s="2" t="s">
        <v>345</v>
      </c>
      <c r="I93" s="11">
        <v>44621</v>
      </c>
      <c r="J93" s="10">
        <v>4117.25</v>
      </c>
      <c r="K93" s="10">
        <v>2411.96</v>
      </c>
    </row>
    <row r="94" spans="1:11" ht="45" x14ac:dyDescent="0.25">
      <c r="A94" s="5" t="s">
        <v>375</v>
      </c>
      <c r="B94" s="10"/>
      <c r="C94" s="5"/>
      <c r="D94" s="4" t="s">
        <v>124</v>
      </c>
      <c r="E94" s="5" t="s">
        <v>371</v>
      </c>
      <c r="F94" s="10" t="s">
        <v>354</v>
      </c>
      <c r="G94" s="4" t="s">
        <v>220</v>
      </c>
      <c r="H94" s="2" t="s">
        <v>355</v>
      </c>
      <c r="I94" s="11">
        <v>44708</v>
      </c>
      <c r="J94" s="10">
        <v>1235.8</v>
      </c>
      <c r="K94" s="10"/>
    </row>
    <row r="95" spans="1:11" ht="36" customHeight="1" x14ac:dyDescent="0.25">
      <c r="A95" s="5" t="s">
        <v>28</v>
      </c>
      <c r="D95" s="4" t="s">
        <v>124</v>
      </c>
      <c r="E95" s="5" t="s">
        <v>356</v>
      </c>
      <c r="F95" s="10" t="s">
        <v>357</v>
      </c>
      <c r="G95" s="4" t="s">
        <v>220</v>
      </c>
      <c r="H95" s="4" t="s">
        <v>358</v>
      </c>
      <c r="I95" s="11">
        <v>44805</v>
      </c>
      <c r="J95" s="10">
        <v>3967.1</v>
      </c>
    </row>
    <row r="96" spans="1:11" ht="90" x14ac:dyDescent="0.25">
      <c r="A96" s="14" t="s">
        <v>222</v>
      </c>
      <c r="B96" s="10">
        <v>4217102358</v>
      </c>
      <c r="C96" s="3" t="s">
        <v>181</v>
      </c>
      <c r="D96" s="5" t="s">
        <v>365</v>
      </c>
      <c r="E96" s="3" t="s">
        <v>359</v>
      </c>
      <c r="F96" s="15" t="s">
        <v>360</v>
      </c>
      <c r="G96" s="5" t="s">
        <v>361</v>
      </c>
      <c r="H96" s="2" t="s">
        <v>362</v>
      </c>
      <c r="I96" s="11">
        <v>44868</v>
      </c>
    </row>
    <row r="97" spans="1:11" ht="45" x14ac:dyDescent="0.25">
      <c r="A97" s="2" t="s">
        <v>363</v>
      </c>
      <c r="B97" s="10">
        <v>4205401515</v>
      </c>
      <c r="C97" s="5" t="s">
        <v>364</v>
      </c>
      <c r="D97" s="4" t="s">
        <v>65</v>
      </c>
      <c r="E97" s="5" t="s">
        <v>366</v>
      </c>
      <c r="F97" s="16" t="s">
        <v>332</v>
      </c>
      <c r="G97" s="8" t="s">
        <v>367</v>
      </c>
      <c r="H97" s="2" t="s">
        <v>368</v>
      </c>
      <c r="I97" s="11">
        <v>44873</v>
      </c>
      <c r="J97" s="17" t="s">
        <v>369</v>
      </c>
      <c r="K97" s="17" t="s">
        <v>370</v>
      </c>
    </row>
    <row r="98" spans="1:11" ht="30" x14ac:dyDescent="0.25">
      <c r="A98" s="4" t="s">
        <v>28</v>
      </c>
      <c r="B98" s="10"/>
      <c r="C98" s="5"/>
      <c r="D98" s="4" t="s">
        <v>124</v>
      </c>
      <c r="E98" s="5" t="s">
        <v>372</v>
      </c>
      <c r="F98" s="10" t="s">
        <v>354</v>
      </c>
      <c r="G98" s="4" t="s">
        <v>373</v>
      </c>
      <c r="H98" s="2" t="s">
        <v>374</v>
      </c>
      <c r="I98" s="11">
        <v>44897</v>
      </c>
      <c r="J98" s="10">
        <v>1234.1300000000001</v>
      </c>
    </row>
    <row r="99" spans="1:11" ht="150" x14ac:dyDescent="0.25">
      <c r="A99" s="4" t="s">
        <v>378</v>
      </c>
      <c r="B99" s="10">
        <v>4207056920</v>
      </c>
      <c r="C99" s="5" t="s">
        <v>377</v>
      </c>
      <c r="D99" s="5" t="s">
        <v>365</v>
      </c>
      <c r="E99" s="3" t="s">
        <v>359</v>
      </c>
      <c r="F99" s="17" t="s">
        <v>379</v>
      </c>
      <c r="G99" s="5" t="s">
        <v>380</v>
      </c>
      <c r="H99" s="2" t="s">
        <v>376</v>
      </c>
      <c r="I99" s="11">
        <v>44918</v>
      </c>
    </row>
    <row r="100" spans="1:11" ht="75" x14ac:dyDescent="0.25">
      <c r="A100" s="2" t="s">
        <v>284</v>
      </c>
      <c r="B100" s="10">
        <v>5502020634</v>
      </c>
      <c r="C100" s="4" t="s">
        <v>285</v>
      </c>
      <c r="D100" s="4" t="s">
        <v>124</v>
      </c>
      <c r="E100" s="5" t="s">
        <v>433</v>
      </c>
      <c r="F100" s="10" t="s">
        <v>287</v>
      </c>
      <c r="G100" s="5" t="s">
        <v>381</v>
      </c>
      <c r="H100" s="2" t="s">
        <v>382</v>
      </c>
      <c r="I100" s="11">
        <v>44938</v>
      </c>
      <c r="J100" s="10">
        <v>324</v>
      </c>
    </row>
    <row r="101" spans="1:11" ht="90" x14ac:dyDescent="0.25">
      <c r="A101" s="18" t="s">
        <v>222</v>
      </c>
      <c r="B101" s="10">
        <v>4217102358</v>
      </c>
      <c r="C101" s="3" t="s">
        <v>181</v>
      </c>
      <c r="D101" s="4" t="s">
        <v>383</v>
      </c>
      <c r="E101" s="5" t="s">
        <v>384</v>
      </c>
      <c r="F101" s="17" t="s">
        <v>385</v>
      </c>
      <c r="G101" s="5" t="s">
        <v>386</v>
      </c>
      <c r="H101" s="2" t="s">
        <v>387</v>
      </c>
      <c r="I101" s="11">
        <v>45021</v>
      </c>
    </row>
    <row r="102" spans="1:11" ht="375" x14ac:dyDescent="0.25">
      <c r="A102" s="5" t="s">
        <v>388</v>
      </c>
      <c r="B102" s="17">
        <v>4716016979</v>
      </c>
      <c r="C102" s="5" t="s">
        <v>389</v>
      </c>
      <c r="D102" s="4" t="s">
        <v>383</v>
      </c>
      <c r="E102" s="5" t="s">
        <v>391</v>
      </c>
      <c r="F102" s="17" t="s">
        <v>392</v>
      </c>
      <c r="G102" s="5" t="s">
        <v>390</v>
      </c>
      <c r="H102" s="4" t="s">
        <v>393</v>
      </c>
      <c r="I102" s="11">
        <v>45022</v>
      </c>
    </row>
    <row r="103" spans="1:11" ht="60" x14ac:dyDescent="0.25">
      <c r="A103" s="4" t="s">
        <v>28</v>
      </c>
      <c r="D103" s="4" t="s">
        <v>124</v>
      </c>
      <c r="E103" s="5" t="s">
        <v>397</v>
      </c>
      <c r="F103" s="17" t="s">
        <v>394</v>
      </c>
      <c r="G103" s="8" t="s">
        <v>395</v>
      </c>
      <c r="H103" s="2" t="s">
        <v>396</v>
      </c>
      <c r="I103" s="11">
        <v>45058</v>
      </c>
      <c r="J103" s="10">
        <v>25.2</v>
      </c>
    </row>
    <row r="104" spans="1:11" ht="30" x14ac:dyDescent="0.25">
      <c r="A104" s="4" t="s">
        <v>28</v>
      </c>
      <c r="D104" s="4" t="s">
        <v>124</v>
      </c>
      <c r="E104" s="5" t="s">
        <v>398</v>
      </c>
      <c r="F104" s="17" t="s">
        <v>399</v>
      </c>
      <c r="G104" s="5" t="s">
        <v>220</v>
      </c>
      <c r="H104" s="2" t="s">
        <v>400</v>
      </c>
      <c r="I104" s="11">
        <v>45117</v>
      </c>
      <c r="J104" s="10">
        <v>276.8</v>
      </c>
    </row>
    <row r="105" spans="1:11" ht="30" x14ac:dyDescent="0.25">
      <c r="A105" s="5" t="s">
        <v>401</v>
      </c>
      <c r="B105" s="10">
        <v>2225021331</v>
      </c>
      <c r="C105" s="4" t="s">
        <v>402</v>
      </c>
      <c r="D105" s="4" t="s">
        <v>124</v>
      </c>
      <c r="E105" s="5" t="s">
        <v>403</v>
      </c>
      <c r="F105" s="17" t="s">
        <v>404</v>
      </c>
      <c r="G105" s="5" t="s">
        <v>405</v>
      </c>
      <c r="H105" s="2" t="s">
        <v>406</v>
      </c>
      <c r="I105" s="11">
        <v>45124</v>
      </c>
      <c r="J105" s="10">
        <v>328.78</v>
      </c>
    </row>
    <row r="106" spans="1:11" ht="45" x14ac:dyDescent="0.25">
      <c r="A106" s="4" t="s">
        <v>407</v>
      </c>
      <c r="B106" s="2">
        <v>7709359770</v>
      </c>
      <c r="C106" s="2" t="s">
        <v>408</v>
      </c>
      <c r="D106" s="4" t="s">
        <v>250</v>
      </c>
      <c r="E106" s="5" t="s">
        <v>409</v>
      </c>
      <c r="F106" s="17" t="s">
        <v>410</v>
      </c>
      <c r="G106" s="5" t="s">
        <v>411</v>
      </c>
      <c r="H106" s="2" t="s">
        <v>412</v>
      </c>
      <c r="I106" s="11">
        <v>45145</v>
      </c>
      <c r="J106" s="10">
        <v>16.87</v>
      </c>
    </row>
    <row r="107" spans="1:11" ht="30" x14ac:dyDescent="0.25">
      <c r="A107" s="4" t="s">
        <v>28</v>
      </c>
      <c r="D107" s="4" t="s">
        <v>124</v>
      </c>
      <c r="E107" s="5" t="s">
        <v>413</v>
      </c>
      <c r="F107" s="17" t="s">
        <v>354</v>
      </c>
      <c r="G107" s="5" t="s">
        <v>220</v>
      </c>
      <c r="H107" s="2" t="s">
        <v>414</v>
      </c>
      <c r="I107" s="11">
        <v>45146</v>
      </c>
      <c r="J107" s="10">
        <v>310</v>
      </c>
    </row>
    <row r="108" spans="1:11" ht="30" x14ac:dyDescent="0.25">
      <c r="A108" s="4" t="s">
        <v>28</v>
      </c>
      <c r="D108" s="4" t="s">
        <v>124</v>
      </c>
      <c r="E108" s="5" t="s">
        <v>415</v>
      </c>
      <c r="F108" s="17" t="s">
        <v>416</v>
      </c>
      <c r="G108" s="5" t="s">
        <v>220</v>
      </c>
      <c r="H108" s="2" t="s">
        <v>417</v>
      </c>
      <c r="I108" s="11">
        <v>45153</v>
      </c>
      <c r="J108" s="10">
        <v>47.7</v>
      </c>
    </row>
    <row r="109" spans="1:11" ht="33" customHeight="1" x14ac:dyDescent="0.25">
      <c r="A109" s="5" t="s">
        <v>319</v>
      </c>
      <c r="B109" s="10">
        <v>4205389226</v>
      </c>
      <c r="C109" s="5" t="s">
        <v>344</v>
      </c>
      <c r="D109" s="4" t="s">
        <v>65</v>
      </c>
      <c r="E109" s="5" t="s">
        <v>418</v>
      </c>
      <c r="F109" s="17" t="s">
        <v>419</v>
      </c>
      <c r="G109" s="5" t="s">
        <v>423</v>
      </c>
      <c r="H109" s="2" t="s">
        <v>420</v>
      </c>
      <c r="I109" s="11">
        <v>45168</v>
      </c>
      <c r="J109" s="17" t="s">
        <v>421</v>
      </c>
      <c r="K109" s="17" t="s">
        <v>422</v>
      </c>
    </row>
    <row r="110" spans="1:11" ht="30" x14ac:dyDescent="0.25">
      <c r="A110" s="4" t="s">
        <v>28</v>
      </c>
      <c r="D110" s="4" t="s">
        <v>124</v>
      </c>
      <c r="E110" s="5" t="s">
        <v>424</v>
      </c>
      <c r="F110" s="17" t="s">
        <v>229</v>
      </c>
      <c r="G110" s="5" t="s">
        <v>425</v>
      </c>
      <c r="H110" s="2" t="s">
        <v>426</v>
      </c>
      <c r="I110" s="11">
        <v>45183</v>
      </c>
      <c r="J110" s="10">
        <v>1426</v>
      </c>
    </row>
    <row r="111" spans="1:11" ht="300" x14ac:dyDescent="0.25">
      <c r="A111" s="3" t="s">
        <v>427</v>
      </c>
      <c r="B111" s="2">
        <v>4205262491</v>
      </c>
      <c r="C111" s="2" t="s">
        <v>428</v>
      </c>
      <c r="D111" s="5" t="s">
        <v>365</v>
      </c>
      <c r="E111" s="5" t="s">
        <v>359</v>
      </c>
      <c r="F111" s="17" t="s">
        <v>429</v>
      </c>
      <c r="G111" s="5" t="s">
        <v>430</v>
      </c>
      <c r="H111" s="2" t="s">
        <v>431</v>
      </c>
      <c r="I111" s="11">
        <v>45246</v>
      </c>
      <c r="J111" s="2"/>
    </row>
    <row r="112" spans="1:11" ht="300" x14ac:dyDescent="0.25">
      <c r="A112" s="3" t="s">
        <v>427</v>
      </c>
      <c r="B112" s="2">
        <v>4205262491</v>
      </c>
      <c r="C112" s="2" t="s">
        <v>428</v>
      </c>
      <c r="D112" s="5" t="s">
        <v>365</v>
      </c>
      <c r="E112" s="5" t="s">
        <v>359</v>
      </c>
      <c r="F112" s="17" t="s">
        <v>429</v>
      </c>
      <c r="G112" s="5" t="s">
        <v>430</v>
      </c>
      <c r="H112" s="2" t="s">
        <v>432</v>
      </c>
      <c r="I112" s="11">
        <v>45386</v>
      </c>
      <c r="J112" s="2"/>
    </row>
    <row r="113" spans="1:9" ht="195" x14ac:dyDescent="0.25">
      <c r="A113" s="14" t="s">
        <v>222</v>
      </c>
      <c r="B113" s="10">
        <v>4217102358</v>
      </c>
      <c r="C113" s="3" t="s">
        <v>181</v>
      </c>
      <c r="D113" s="5" t="s">
        <v>365</v>
      </c>
      <c r="E113" s="3" t="s">
        <v>359</v>
      </c>
      <c r="F113" s="15" t="s">
        <v>434</v>
      </c>
      <c r="G113" s="5" t="s">
        <v>435</v>
      </c>
      <c r="H113" s="2" t="s">
        <v>436</v>
      </c>
      <c r="I113" s="11">
        <v>45408</v>
      </c>
    </row>
    <row r="114" spans="1:9" ht="90" x14ac:dyDescent="0.25">
      <c r="A114" s="14" t="s">
        <v>222</v>
      </c>
      <c r="B114" s="10">
        <v>4217102358</v>
      </c>
      <c r="C114" s="3" t="s">
        <v>181</v>
      </c>
      <c r="D114" s="4" t="s">
        <v>383</v>
      </c>
      <c r="E114" s="5" t="s">
        <v>384</v>
      </c>
      <c r="F114" s="17" t="s">
        <v>438</v>
      </c>
      <c r="G114" s="5" t="s">
        <v>437</v>
      </c>
      <c r="H114" s="2" t="s">
        <v>439</v>
      </c>
      <c r="I114" s="11">
        <v>45433</v>
      </c>
    </row>
    <row r="115" spans="1:9" ht="120" x14ac:dyDescent="0.25">
      <c r="A115" s="14" t="s">
        <v>222</v>
      </c>
      <c r="B115" s="10">
        <v>4217102358</v>
      </c>
      <c r="C115" s="3" t="s">
        <v>181</v>
      </c>
      <c r="D115" s="4" t="s">
        <v>383</v>
      </c>
      <c r="E115" s="5" t="s">
        <v>384</v>
      </c>
      <c r="F115" s="17" t="s">
        <v>442</v>
      </c>
      <c r="G115" s="19" t="s">
        <v>440</v>
      </c>
      <c r="H115" s="2" t="s">
        <v>441</v>
      </c>
      <c r="I115" s="11">
        <v>45581</v>
      </c>
    </row>
    <row r="116" spans="1:9" ht="105" x14ac:dyDescent="0.25">
      <c r="A116" s="14" t="s">
        <v>222</v>
      </c>
      <c r="B116" s="10">
        <v>4217102358</v>
      </c>
      <c r="C116" s="3" t="s">
        <v>181</v>
      </c>
      <c r="D116" s="4" t="s">
        <v>383</v>
      </c>
      <c r="E116" s="5" t="s">
        <v>384</v>
      </c>
      <c r="F116" s="15" t="s">
        <v>445</v>
      </c>
      <c r="G116" s="5" t="s">
        <v>444</v>
      </c>
      <c r="H116" s="4" t="s">
        <v>443</v>
      </c>
      <c r="I116" s="11">
        <v>45589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2024-10-31T07:33:10Z</dcterms:modified>
</cp:coreProperties>
</file>